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945" yWindow="45" windowWidth="22155" windowHeight="11655" activeTab="1"/>
  </bookViews>
  <sheets>
    <sheet name="종합" sheetId="3" r:id="rId1"/>
    <sheet name="신규" sheetId="4" r:id="rId2"/>
    <sheet name="장기" sheetId="5" r:id="rId3"/>
  </sheets>
  <calcPr calcId="145621"/>
</workbook>
</file>

<file path=xl/calcChain.xml><?xml version="1.0" encoding="utf-8"?>
<calcChain xmlns="http://schemas.openxmlformats.org/spreadsheetml/2006/main">
  <c r="D6" i="3" l="1"/>
  <c r="D7" i="3" l="1"/>
  <c r="I3" i="5" l="1"/>
  <c r="I5" i="5"/>
  <c r="I6" i="5"/>
  <c r="H27" i="4" l="1"/>
  <c r="I2" i="5" l="1"/>
</calcChain>
</file>

<file path=xl/comments1.xml><?xml version="1.0" encoding="utf-8"?>
<comments xmlns="http://schemas.openxmlformats.org/spreadsheetml/2006/main">
  <authors>
    <author>User</author>
  </authors>
  <commentList>
    <comment ref="D6" authorId="0">
      <text>
        <r>
          <rPr>
            <b/>
            <sz val="11"/>
            <color indexed="81"/>
            <rFont val="돋움"/>
            <family val="3"/>
            <charset val="129"/>
          </rPr>
          <t>상반기</t>
        </r>
        <r>
          <rPr>
            <b/>
            <sz val="11"/>
            <color indexed="81"/>
            <rFont val="Tahoma"/>
            <family val="2"/>
          </rPr>
          <t xml:space="preserve"> 
</t>
        </r>
        <r>
          <rPr>
            <b/>
            <sz val="11"/>
            <color indexed="81"/>
            <rFont val="돋움"/>
            <family val="3"/>
            <charset val="129"/>
          </rPr>
          <t>발주금액</t>
        </r>
        <r>
          <rPr>
            <b/>
            <sz val="11"/>
            <color indexed="81"/>
            <rFont val="Tahoma"/>
            <family val="2"/>
          </rPr>
          <t xml:space="preserve"> </t>
        </r>
        <r>
          <rPr>
            <b/>
            <sz val="11"/>
            <color indexed="81"/>
            <rFont val="돋움"/>
            <family val="3"/>
            <charset val="129"/>
          </rPr>
          <t>비율이</t>
        </r>
        <r>
          <rPr>
            <b/>
            <sz val="11"/>
            <color indexed="81"/>
            <rFont val="Tahoma"/>
            <family val="2"/>
          </rPr>
          <t xml:space="preserve"> 60%</t>
        </r>
        <r>
          <rPr>
            <b/>
            <sz val="11"/>
            <color indexed="81"/>
            <rFont val="돋움"/>
            <family val="3"/>
            <charset val="129"/>
          </rPr>
          <t>이상이
되도록</t>
        </r>
        <r>
          <rPr>
            <b/>
            <sz val="11"/>
            <color indexed="81"/>
            <rFont val="Tahoma"/>
            <family val="2"/>
          </rPr>
          <t xml:space="preserve"> </t>
        </r>
        <r>
          <rPr>
            <b/>
            <sz val="11"/>
            <color indexed="81"/>
            <rFont val="돋움"/>
            <family val="3"/>
            <charset val="129"/>
          </rPr>
          <t>발주계획 수립</t>
        </r>
      </text>
    </comment>
  </commentList>
</comments>
</file>

<file path=xl/comments2.xml><?xml version="1.0" encoding="utf-8"?>
<comments xmlns="http://schemas.openxmlformats.org/spreadsheetml/2006/main">
  <authors>
    <author>KAC</author>
  </authors>
  <commentList>
    <comment ref="C1" authorId="0">
      <text>
        <r>
          <rPr>
            <b/>
            <sz val="9"/>
            <color indexed="81"/>
            <rFont val="돋움"/>
            <family val="3"/>
            <charset val="129"/>
          </rPr>
          <t>자체조달</t>
        </r>
        <r>
          <rPr>
            <b/>
            <sz val="9"/>
            <color indexed="81"/>
            <rFont val="Tahoma"/>
            <family val="2"/>
          </rPr>
          <t xml:space="preserve"> only</t>
        </r>
      </text>
    </comment>
    <comment ref="H1" authorId="0">
      <text>
        <r>
          <rPr>
            <b/>
            <sz val="9"/>
            <color indexed="81"/>
            <rFont val="돋움"/>
            <family val="3"/>
            <charset val="129"/>
          </rPr>
          <t>부가세포함금액</t>
        </r>
      </text>
    </comment>
    <comment ref="M1" authorId="0">
      <text>
        <r>
          <rPr>
            <b/>
            <sz val="9"/>
            <color indexed="81"/>
            <rFont val="돋움"/>
            <family val="3"/>
            <charset val="129"/>
          </rPr>
          <t>해당없음</t>
        </r>
      </text>
    </comment>
    <comment ref="N1" authorId="0">
      <text>
        <r>
          <rPr>
            <b/>
            <sz val="9"/>
            <color indexed="81"/>
            <rFont val="돋움"/>
            <family val="3"/>
            <charset val="129"/>
          </rPr>
          <t>작성불필요</t>
        </r>
      </text>
    </comment>
    <comment ref="R1" authorId="0">
      <text>
        <r>
          <rPr>
            <b/>
            <sz val="9"/>
            <color indexed="81"/>
            <rFont val="돋움"/>
            <family val="3"/>
            <charset val="129"/>
          </rPr>
          <t>비협정 only</t>
        </r>
      </text>
    </comment>
  </commentList>
</comments>
</file>

<file path=xl/comments3.xml><?xml version="1.0" encoding="utf-8"?>
<comments xmlns="http://schemas.openxmlformats.org/spreadsheetml/2006/main">
  <authors>
    <author>ljm</author>
  </authors>
  <commentList>
    <comment ref="J1" authorId="0">
      <text>
        <r>
          <rPr>
            <b/>
            <sz val="9"/>
            <color indexed="81"/>
            <rFont val="굴림"/>
            <family val="3"/>
            <charset val="129"/>
          </rPr>
          <t xml:space="preserve">국고보조사업인 경우 보조액 기록(백만원) : </t>
        </r>
        <r>
          <rPr>
            <b/>
            <sz val="9"/>
            <color indexed="10"/>
            <rFont val="굴림"/>
            <family val="3"/>
            <charset val="129"/>
          </rPr>
          <t>국가기관 외 기관</t>
        </r>
      </text>
    </comment>
    <comment ref="K1" authorId="0">
      <text>
        <r>
          <rPr>
            <b/>
            <sz val="9"/>
            <color indexed="81"/>
            <rFont val="굴림"/>
            <family val="3"/>
            <charset val="129"/>
          </rPr>
          <t>(3-3-4-4-3
;17자리)</t>
        </r>
        <r>
          <rPr>
            <sz val="9"/>
            <color indexed="81"/>
            <rFont val="굴림"/>
            <family val="3"/>
            <charset val="129"/>
          </rPr>
          <t xml:space="preserve">
디브레인 상의 예산구조 코드 : </t>
        </r>
        <r>
          <rPr>
            <b/>
            <sz val="9"/>
            <color indexed="10"/>
            <rFont val="굴림"/>
            <family val="3"/>
            <charset val="129"/>
          </rPr>
          <t>국가기관만 기록</t>
        </r>
      </text>
    </comment>
  </commentList>
</comments>
</file>

<file path=xl/sharedStrings.xml><?xml version="1.0" encoding="utf-8"?>
<sst xmlns="http://schemas.openxmlformats.org/spreadsheetml/2006/main" count="283" uniqueCount="126">
  <si>
    <t>비고란</t>
    <phoneticPr fontId="3" type="noConversion"/>
  </si>
  <si>
    <t>발주년도</t>
    <phoneticPr fontId="3" type="noConversion"/>
  </si>
  <si>
    <t>발주월</t>
    <phoneticPr fontId="3" type="noConversion"/>
  </si>
  <si>
    <t>조달방식</t>
    <phoneticPr fontId="3" type="noConversion"/>
  </si>
  <si>
    <t>공사명</t>
    <phoneticPr fontId="3" type="noConversion"/>
  </si>
  <si>
    <t>공종</t>
    <phoneticPr fontId="3" type="noConversion"/>
  </si>
  <si>
    <t>계약방법</t>
    <phoneticPr fontId="3" type="noConversion"/>
  </si>
  <si>
    <t>자체조달</t>
  </si>
  <si>
    <t>건축</t>
  </si>
  <si>
    <t>전문</t>
  </si>
  <si>
    <t>도급액</t>
    <phoneticPr fontId="3" type="noConversion"/>
  </si>
  <si>
    <t>관급자재대</t>
    <phoneticPr fontId="3" type="noConversion"/>
  </si>
  <si>
    <t>기타</t>
    <phoneticPr fontId="3" type="noConversion"/>
  </si>
  <si>
    <t>계</t>
    <phoneticPr fontId="3" type="noConversion"/>
  </si>
  <si>
    <t>공사지역</t>
    <phoneticPr fontId="3" type="noConversion"/>
  </si>
  <si>
    <t>토목</t>
  </si>
  <si>
    <t>단위 : 백만원</t>
    <phoneticPr fontId="7" type="noConversion"/>
  </si>
  <si>
    <t>구분</t>
    <phoneticPr fontId="7" type="noConversion"/>
  </si>
  <si>
    <t>발주계획</t>
    <phoneticPr fontId="7" type="noConversion"/>
  </si>
  <si>
    <t>비율</t>
    <phoneticPr fontId="7" type="noConversion"/>
  </si>
  <si>
    <t>상반기</t>
    <phoneticPr fontId="7" type="noConversion"/>
  </si>
  <si>
    <t>연간</t>
    <phoneticPr fontId="7" type="noConversion"/>
  </si>
  <si>
    <t>금액</t>
    <phoneticPr fontId="7" type="noConversion"/>
  </si>
  <si>
    <t>건수</t>
    <phoneticPr fontId="7" type="noConversion"/>
  </si>
  <si>
    <t>2017년도 시설공사 발주계획 금액 및 건수</t>
    <phoneticPr fontId="7" type="noConversion"/>
  </si>
  <si>
    <t>금차도급금액</t>
    <phoneticPr fontId="3" type="noConversion"/>
  </si>
  <si>
    <t>국고보조금액</t>
    <phoneticPr fontId="3" type="noConversion"/>
  </si>
  <si>
    <t>예산코드(17자리)</t>
    <phoneticPr fontId="3" type="noConversion"/>
  </si>
  <si>
    <t>부서명</t>
    <phoneticPr fontId="3" type="noConversion"/>
  </si>
  <si>
    <t>담당자</t>
    <phoneticPr fontId="3" type="noConversion"/>
  </si>
  <si>
    <t>전화번호</t>
    <phoneticPr fontId="3" type="noConversion"/>
  </si>
  <si>
    <t>협정여부</t>
    <phoneticPr fontId="3" type="noConversion"/>
  </si>
  <si>
    <t>비협정</t>
    <phoneticPr fontId="3" type="noConversion"/>
  </si>
  <si>
    <t>발주년도</t>
    <phoneticPr fontId="3" type="noConversion"/>
  </si>
  <si>
    <t>발주월</t>
    <phoneticPr fontId="3" type="noConversion"/>
  </si>
  <si>
    <t>조달방식</t>
    <phoneticPr fontId="3" type="noConversion"/>
  </si>
  <si>
    <t>공사명</t>
    <phoneticPr fontId="3" type="noConversion"/>
  </si>
  <si>
    <t>공종</t>
    <phoneticPr fontId="3" type="noConversion"/>
  </si>
  <si>
    <t>금년도 집행금액</t>
    <phoneticPr fontId="3" type="noConversion"/>
  </si>
  <si>
    <t>집행잔액</t>
    <phoneticPr fontId="3" type="noConversion"/>
  </si>
  <si>
    <t>전년도 집행금액</t>
    <phoneticPr fontId="3" type="noConversion"/>
  </si>
  <si>
    <t>총부기금액</t>
    <phoneticPr fontId="3" type="noConversion"/>
  </si>
  <si>
    <t>국고보조금액</t>
    <phoneticPr fontId="3" type="noConversion"/>
  </si>
  <si>
    <t>예산코드(17자리)</t>
    <phoneticPr fontId="3" type="noConversion"/>
  </si>
  <si>
    <t>계속비전환여부</t>
    <phoneticPr fontId="3" type="noConversion"/>
  </si>
  <si>
    <t>부서명</t>
    <phoneticPr fontId="3" type="noConversion"/>
  </si>
  <si>
    <t>담당자</t>
    <phoneticPr fontId="3" type="noConversion"/>
  </si>
  <si>
    <t>연락처</t>
    <phoneticPr fontId="3" type="noConversion"/>
  </si>
  <si>
    <t>비고</t>
    <phoneticPr fontId="3" type="noConversion"/>
  </si>
  <si>
    <t>미전환</t>
    <phoneticPr fontId="3" type="noConversion"/>
  </si>
  <si>
    <t>일반</t>
  </si>
  <si>
    <t>제주특별자치도</t>
  </si>
  <si>
    <t>제주공항 구내도로 포장보수공사</t>
  </si>
  <si>
    <t>토목팀</t>
  </si>
  <si>
    <t>윤찬웅</t>
  </si>
  <si>
    <t>064-797-2419</t>
  </si>
  <si>
    <t>제주공항 계류장포장보수</t>
  </si>
  <si>
    <t>박현찬</t>
  </si>
  <si>
    <t>064-797-2417</t>
  </si>
  <si>
    <t>제주공항 지상조업사 정비차고 신축공사</t>
  </si>
  <si>
    <t>건축시설팀</t>
  </si>
  <si>
    <t>이민재</t>
  </si>
  <si>
    <t>064-797-2347</t>
  </si>
  <si>
    <t>제주공항 소방차고 시설개선공사</t>
  </si>
  <si>
    <t>김지훈</t>
  </si>
  <si>
    <t>064-797-2348</t>
  </si>
  <si>
    <t>제주공항 화물터미널 및 여객터미널 바닥재 교체공사</t>
  </si>
  <si>
    <t>최두영</t>
  </si>
  <si>
    <t>064-797-2345</t>
  </si>
  <si>
    <t>제주공항 아스공항 유지고 석면함유자재 교체공사</t>
  </si>
  <si>
    <t>제주공항 여객청사 및 기타건물 옥상방수공사</t>
  </si>
  <si>
    <t>함선우</t>
  </si>
  <si>
    <t>064-797-2349</t>
  </si>
  <si>
    <t>제주공항 방음창호 설치공사</t>
  </si>
  <si>
    <t>제주공항 여객청사 냉난방설비 교체공사</t>
  </si>
  <si>
    <t>기계시설팀</t>
  </si>
  <si>
    <t>이광훈</t>
  </si>
  <si>
    <t>064-797-2357</t>
  </si>
  <si>
    <t>제주공항 화물청사 열원장비 교체공사</t>
  </si>
  <si>
    <t>제주공항 수하물 처리시설 개선공사</t>
  </si>
  <si>
    <t>제주공항 여객터미널 승강설비 등 개량공사</t>
  </si>
  <si>
    <t>제주공항 전자장비실 항온항습기 등 교체공사</t>
  </si>
  <si>
    <t>제주공항 보일러 세관 및 기타공사</t>
  </si>
  <si>
    <t>제주공항 지상조업사 정비차고 신축 소방공사</t>
  </si>
  <si>
    <t>소방</t>
  </si>
  <si>
    <t>이동지역 안전관리시스템 구축</t>
  </si>
  <si>
    <t>항무팀</t>
  </si>
  <si>
    <t>설의석</t>
  </si>
  <si>
    <t>064-797-2406</t>
  </si>
  <si>
    <t>제주공항 케이블트레이 교체사업</t>
  </si>
  <si>
    <t>기타</t>
  </si>
  <si>
    <t>엄철환</t>
  </si>
  <si>
    <t>064-797-2443</t>
  </si>
  <si>
    <t>제주공항 지상조업사 정비차고 신축 전기공사</t>
  </si>
  <si>
    <t>전기</t>
  </si>
  <si>
    <t>전력시설팀</t>
  </si>
  <si>
    <t>방상운</t>
  </si>
  <si>
    <t>064-797-2426</t>
  </si>
  <si>
    <t>제주공항 신제주 수전선로 철거공사</t>
  </si>
  <si>
    <t>정진섭</t>
  </si>
  <si>
    <t>064-797-2424</t>
  </si>
  <si>
    <t>항행안전시설 전력케이블 교체공사</t>
  </si>
  <si>
    <t>강지훈</t>
  </si>
  <si>
    <t>064-797-2427</t>
  </si>
  <si>
    <t>계류장 포장보수 항공등화 설치공사</t>
  </si>
  <si>
    <t>실적</t>
  </si>
  <si>
    <t>유도로안내등 교체공사</t>
  </si>
  <si>
    <t>송승엽</t>
  </si>
  <si>
    <t>064-797-2425</t>
  </si>
  <si>
    <t>제주공항 아스공항 시설개선 전기공사</t>
  </si>
  <si>
    <t>김지현</t>
  </si>
  <si>
    <t>064-797-2428</t>
  </si>
  <si>
    <t>제주공항 소방차고 시설개선 전기공사</t>
  </si>
  <si>
    <t>제주공항 블럭담 장력시스템 이중화 사업</t>
  </si>
  <si>
    <t>통신</t>
  </si>
  <si>
    <t>항행통신팀</t>
  </si>
  <si>
    <t>현태훈</t>
  </si>
  <si>
    <t>064-797-2241</t>
  </si>
  <si>
    <t>제주공항 Airside 단기 인프라 확충공사</t>
    <phoneticPr fontId="3" type="noConversion"/>
  </si>
  <si>
    <t>토목팀</t>
    <phoneticPr fontId="3" type="noConversion"/>
  </si>
  <si>
    <t>정우영</t>
    <phoneticPr fontId="3" type="noConversion"/>
  </si>
  <si>
    <t>064-797-2416</t>
    <phoneticPr fontId="3" type="noConversion"/>
  </si>
  <si>
    <t>전력시설팀</t>
    <phoneticPr fontId="3" type="noConversion"/>
  </si>
  <si>
    <t>송승엽</t>
    <phoneticPr fontId="3" type="noConversion"/>
  </si>
  <si>
    <t>064-797-2452</t>
    <phoneticPr fontId="3" type="noConversion"/>
  </si>
  <si>
    <t>제주공항 Airside 단기 인프라 확충 항공등화 설치공사</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</si>
</sst>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176" formatCode="#,##0_);[Red]\(#,##0\)"/>
    <numFmt numFmtId="177" formatCode="0_);[Red]\(0\)"/>
  </numFmts>
  <fonts count="23">
    <font>
      <sz val="11"/>
      <name val="돋움"/>
      <family val="3"/>
      <charset val="129"/>
    </font>
    <font>
      <sz val="11"/>
      <name val="돋움"/>
      <family val="3"/>
      <charset val="129"/>
    </font>
    <font>
      <sz val="11"/>
      <name val="굴림"/>
      <family val="3"/>
      <charset val="129"/>
    </font>
    <font>
      <sz val="8"/>
      <name val="돋움"/>
      <family val="3"/>
      <charset val="129"/>
    </font>
    <font>
      <sz val="10"/>
      <name val="Helv"/>
      <family val="2"/>
    </font>
    <font>
      <b/>
      <sz val="11"/>
      <name val="돋움"/>
      <family val="3"/>
      <charset val="129"/>
    </font>
    <font>
      <b/>
      <sz val="18"/>
      <color theme="1"/>
      <name val="맑은 고딕"/>
      <family val="3"/>
      <charset val="129"/>
      <scheme val="major"/>
    </font>
    <font>
      <sz val="8"/>
      <name val="맑은 고딕"/>
      <family val="2"/>
      <charset val="129"/>
      <scheme val="minor"/>
    </font>
    <font>
      <sz val="12"/>
      <name val="맑은 고딕"/>
      <family val="3"/>
      <charset val="129"/>
      <scheme val="major"/>
    </font>
    <font>
      <sz val="12"/>
      <color theme="1"/>
      <name val="맑은 고딕"/>
      <family val="3"/>
      <charset val="129"/>
      <scheme val="minor"/>
    </font>
    <font>
      <sz val="12"/>
      <color theme="1"/>
      <name val="맑은 고딕"/>
      <family val="3"/>
      <charset val="129"/>
      <scheme val="major"/>
    </font>
    <font>
      <b/>
      <sz val="12"/>
      <color theme="1"/>
      <name val="맑은 고딕"/>
      <family val="3"/>
      <charset val="129"/>
      <scheme val="major"/>
    </font>
    <font>
      <b/>
      <sz val="12"/>
      <name val="맑은 고딕"/>
      <family val="3"/>
      <charset val="129"/>
      <scheme val="major"/>
    </font>
    <font>
      <b/>
      <sz val="11"/>
      <color indexed="81"/>
      <name val="돋움"/>
      <family val="3"/>
      <charset val="129"/>
    </font>
    <font>
      <b/>
      <sz val="11"/>
      <color indexed="81"/>
      <name val="Tahoma"/>
      <family val="2"/>
    </font>
    <font>
      <b/>
      <sz val="14"/>
      <color rgb="FF000000"/>
      <name val="휴먼명조,한컴돋움"/>
      <family val="3"/>
      <charset val="129"/>
    </font>
    <font>
      <b/>
      <sz val="13"/>
      <color rgb="FF000000"/>
      <name val="휴먼명조,한컴돋움"/>
      <family val="3"/>
      <charset val="129"/>
    </font>
    <font>
      <b/>
      <sz val="9"/>
      <color indexed="81"/>
      <name val="굴림"/>
      <family val="3"/>
      <charset val="129"/>
    </font>
    <font>
      <b/>
      <sz val="9"/>
      <color indexed="10"/>
      <name val="굴림"/>
      <family val="3"/>
      <charset val="129"/>
    </font>
    <font>
      <sz val="9"/>
      <color indexed="81"/>
      <name val="굴림"/>
      <family val="3"/>
      <charset val="129"/>
    </font>
    <font>
      <b/>
      <sz val="13"/>
      <color rgb="FF000000"/>
      <name val="한양중고딕,한컴돋움"/>
      <family val="3"/>
      <charset val="129"/>
    </font>
    <font>
      <b/>
      <sz val="9"/>
      <color indexed="81"/>
      <name val="Tahoma"/>
      <family val="2"/>
    </font>
    <font>
      <b/>
      <sz val="9"/>
      <color indexed="81"/>
      <name val="돋움"/>
      <family val="3"/>
      <charset val="129"/>
    </font>
  </fonts>
  <fills count="3">
    <fill>
      <patternFill patternType="none"/>
    </fill>
    <fill>
      <patternFill patternType="gray125"/>
    </fill>
    <fill>
      <patternFill patternType="solid">
        <fgColor indexed="41"/>
        <bgColor indexed="64"/>
      </patternFill>
    </fill>
  </fills>
  <borders count="15">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41"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50">
    <xf numFmtId="0" fontId="0" fillId="0" borderId="0" xfId="0" applyAlignment="1">
      <alignment vertical="center"/>
    </xf>
    <xf numFmtId="49" fontId="0" fillId="0" borderId="0" xfId="0" applyNumberFormat="1" applyAlignment="1">
      <alignment vertical="center"/>
    </xf>
    <xf numFmtId="0" fontId="5" fillId="0" borderId="0" xfId="0" applyFont="1" applyAlignment="1">
      <alignment vertical="center"/>
    </xf>
    <xf numFmtId="0" fontId="0" fillId="0" borderId="0" xfId="0" applyAlignment="1">
      <alignment horizontal="right" vertical="center"/>
    </xf>
    <xf numFmtId="0" fontId="10"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10" fillId="0" borderId="9" xfId="0" applyNumberFormat="1" applyFont="1" applyBorder="1" applyAlignment="1">
      <alignment horizontal="center" vertical="center" wrapText="1"/>
    </xf>
    <xf numFmtId="41" fontId="11" fillId="0" borderId="10" xfId="0" applyNumberFormat="1" applyFont="1" applyBorder="1" applyAlignment="1">
      <alignment horizontal="center" vertical="center" wrapText="1"/>
    </xf>
    <xf numFmtId="41" fontId="12" fillId="0" borderId="10" xfId="0" applyNumberFormat="1" applyFont="1" applyBorder="1" applyAlignment="1">
      <alignment horizontal="center" vertical="center" wrapText="1"/>
    </xf>
    <xf numFmtId="9" fontId="12" fillId="0" borderId="11" xfId="2" applyNumberFormat="1" applyFont="1" applyBorder="1" applyAlignment="1">
      <alignment horizontal="center" vertical="center" wrapText="1"/>
    </xf>
    <xf numFmtId="0" fontId="10" fillId="0" borderId="12" xfId="0" applyNumberFormat="1" applyFont="1" applyBorder="1" applyAlignment="1">
      <alignment horizontal="center" vertical="center" wrapText="1"/>
    </xf>
    <xf numFmtId="177" fontId="10" fillId="0" borderId="13" xfId="0" applyNumberFormat="1" applyFont="1" applyBorder="1" applyAlignment="1">
      <alignment horizontal="center" vertical="center" wrapText="1"/>
    </xf>
    <xf numFmtId="177" fontId="8" fillId="0" borderId="13" xfId="0" applyNumberFormat="1" applyFont="1" applyBorder="1" applyAlignment="1">
      <alignment horizontal="center" vertical="center" wrapText="1"/>
    </xf>
    <xf numFmtId="9" fontId="8" fillId="0" borderId="14" xfId="2" applyNumberFormat="1" applyFont="1" applyBorder="1" applyAlignment="1">
      <alignment horizontal="center" vertical="center" wrapText="1"/>
    </xf>
    <xf numFmtId="1" fontId="0" fillId="0" borderId="0" xfId="0" applyNumberFormat="1" applyAlignment="1">
      <alignment vertical="center"/>
    </xf>
    <xf numFmtId="0" fontId="15" fillId="0" borderId="0" xfId="0" applyFont="1" applyAlignment="1">
      <alignment horizontal="left" vertical="center"/>
    </xf>
    <xf numFmtId="49" fontId="5" fillId="0" borderId="0" xfId="0" applyNumberFormat="1" applyFont="1" applyAlignment="1">
      <alignment vertical="center"/>
    </xf>
    <xf numFmtId="1" fontId="5" fillId="0" borderId="0" xfId="0" applyNumberFormat="1" applyFont="1" applyAlignment="1">
      <alignment vertical="center"/>
    </xf>
    <xf numFmtId="0" fontId="16" fillId="0" borderId="0" xfId="0" applyFont="1" applyAlignment="1">
      <alignment horizontal="left" vertical="center"/>
    </xf>
    <xf numFmtId="0" fontId="5" fillId="0" borderId="0" xfId="0" applyFont="1" applyAlignment="1">
      <alignment horizontal="left" vertical="center"/>
    </xf>
    <xf numFmtId="0" fontId="4" fillId="0" borderId="0" xfId="0" applyFont="1"/>
    <xf numFmtId="1" fontId="4" fillId="0" borderId="0" xfId="0" applyNumberFormat="1" applyFont="1"/>
    <xf numFmtId="0" fontId="20" fillId="0" borderId="0" xfId="0" applyFont="1" applyAlignment="1">
      <alignment horizontal="left" vertical="center"/>
    </xf>
    <xf numFmtId="0" fontId="0" fillId="0" borderId="0" xfId="0" applyAlignment="1">
      <alignment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49" fontId="2" fillId="2" borderId="2" xfId="0" applyNumberFormat="1" applyFont="1" applyFill="1" applyBorder="1" applyAlignment="1">
      <alignment horizontal="center" vertical="center"/>
    </xf>
    <xf numFmtId="0" fontId="0" fillId="0" borderId="2" xfId="0" applyBorder="1" applyAlignment="1">
      <alignment vertical="center"/>
    </xf>
    <xf numFmtId="1" fontId="2" fillId="2" borderId="2" xfId="0" applyNumberFormat="1" applyFont="1" applyFill="1" applyBorder="1" applyAlignment="1">
      <alignment horizontal="center" vertical="center" wrapText="1"/>
    </xf>
    <xf numFmtId="49" fontId="0" fillId="0" borderId="2" xfId="0" applyNumberFormat="1" applyBorder="1" applyAlignment="1">
      <alignment vertical="center"/>
    </xf>
    <xf numFmtId="0" fontId="1" fillId="0" borderId="2" xfId="0" applyFont="1" applyFill="1" applyBorder="1" applyAlignment="1">
      <alignment vertical="center"/>
    </xf>
    <xf numFmtId="176" fontId="0" fillId="0" borderId="2" xfId="1" applyNumberFormat="1" applyFont="1" applyBorder="1">
      <alignment vertical="center"/>
    </xf>
    <xf numFmtId="49" fontId="0" fillId="0" borderId="2" xfId="1" applyNumberFormat="1" applyFont="1" applyBorder="1">
      <alignment vertical="center"/>
    </xf>
    <xf numFmtId="0" fontId="0" fillId="0" borderId="2" xfId="0" applyFont="1" applyBorder="1" applyAlignment="1">
      <alignment vertical="center"/>
    </xf>
    <xf numFmtId="0" fontId="0" fillId="0" borderId="2" xfId="0" applyFont="1" applyFill="1" applyBorder="1" applyAlignment="1">
      <alignment vertical="center"/>
    </xf>
    <xf numFmtId="0" fontId="0" fillId="0" borderId="2" xfId="0" applyBorder="1" applyAlignment="1">
      <alignment vertical="center" wrapText="1"/>
    </xf>
    <xf numFmtId="0" fontId="0" fillId="0" borderId="2" xfId="0" applyBorder="1" applyAlignment="1">
      <alignment horizontal="center" vertical="center"/>
    </xf>
    <xf numFmtId="0" fontId="0" fillId="0" borderId="2" xfId="0" applyBorder="1" applyAlignment="1">
      <alignment horizontal="left" vertical="center"/>
    </xf>
    <xf numFmtId="0" fontId="0" fillId="0" borderId="2" xfId="0" applyBorder="1" applyAlignment="1">
      <alignment horizontal="left" vertical="center" wrapText="1"/>
    </xf>
    <xf numFmtId="0" fontId="0" fillId="0" borderId="2" xfId="0" applyBorder="1" applyAlignment="1">
      <alignment horizontal="right" vertical="center"/>
    </xf>
    <xf numFmtId="0" fontId="5" fillId="0" borderId="0" xfId="0" applyFont="1" applyAlignment="1">
      <alignment horizontal="right" vertical="center"/>
    </xf>
    <xf numFmtId="176" fontId="5" fillId="0" borderId="0" xfId="0" applyNumberFormat="1" applyFont="1" applyAlignment="1">
      <alignment vertical="center"/>
    </xf>
    <xf numFmtId="0" fontId="4" fillId="0" borderId="2" xfId="0" applyFont="1" applyBorder="1"/>
    <xf numFmtId="0" fontId="6" fillId="0" borderId="0" xfId="0" applyFont="1" applyAlignment="1">
      <alignment horizontal="center" vertical="center"/>
    </xf>
    <xf numFmtId="0" fontId="8" fillId="0" borderId="3" xfId="0" applyNumberFormat="1" applyFont="1" applyBorder="1" applyAlignment="1">
      <alignment horizontal="center" vertical="center" wrapText="1"/>
    </xf>
    <xf numFmtId="0" fontId="9" fillId="0" borderId="7" xfId="0" applyFont="1" applyBorder="1" applyAlignment="1">
      <alignment vertical="center"/>
    </xf>
    <xf numFmtId="0" fontId="8" fillId="0" borderId="4" xfId="0" applyNumberFormat="1" applyFont="1" applyBorder="1" applyAlignment="1">
      <alignment horizontal="center" vertical="center" wrapText="1"/>
    </xf>
    <xf numFmtId="0" fontId="9" fillId="0" borderId="5" xfId="0" applyFont="1" applyBorder="1" applyAlignment="1">
      <alignment vertical="center"/>
    </xf>
    <xf numFmtId="0" fontId="8" fillId="0" borderId="6" xfId="0" applyNumberFormat="1" applyFont="1" applyBorder="1" applyAlignment="1">
      <alignment horizontal="center" vertical="center" wrapText="1"/>
    </xf>
    <xf numFmtId="0" fontId="9" fillId="0" borderId="8" xfId="0" applyFont="1" applyBorder="1" applyAlignment="1">
      <alignment vertical="center"/>
    </xf>
  </cellXfs>
  <cellStyles count="3">
    <cellStyle name="백분율" xfId="2" builtinId="5"/>
    <cellStyle name="쉼표 [0]" xfId="1" builtinId="6"/>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D7"/>
  <sheetViews>
    <sheetView workbookViewId="0">
      <selection activeCell="E25" sqref="E25"/>
    </sheetView>
  </sheetViews>
  <sheetFormatPr defaultRowHeight="13.5"/>
  <cols>
    <col min="1" max="1" width="12.33203125" customWidth="1"/>
    <col min="2" max="4" width="14.33203125" customWidth="1"/>
  </cols>
  <sheetData>
    <row r="1" spans="1:4" ht="39" customHeight="1">
      <c r="A1" s="43" t="s">
        <v>24</v>
      </c>
      <c r="B1" s="43"/>
      <c r="C1" s="43"/>
      <c r="D1" s="43"/>
    </row>
    <row r="3" spans="1:4" ht="18.75" customHeight="1" thickBot="1">
      <c r="D3" s="3" t="s">
        <v>16</v>
      </c>
    </row>
    <row r="4" spans="1:4" ht="37.5" customHeight="1">
      <c r="A4" s="44" t="s">
        <v>17</v>
      </c>
      <c r="B4" s="46" t="s">
        <v>18</v>
      </c>
      <c r="C4" s="47"/>
      <c r="D4" s="48" t="s">
        <v>19</v>
      </c>
    </row>
    <row r="5" spans="1:4" ht="37.5" customHeight="1" thickBot="1">
      <c r="A5" s="45"/>
      <c r="B5" s="4" t="s">
        <v>20</v>
      </c>
      <c r="C5" s="5" t="s">
        <v>21</v>
      </c>
      <c r="D5" s="49"/>
    </row>
    <row r="6" spans="1:4" ht="37.5" customHeight="1" thickTop="1">
      <c r="A6" s="6" t="s">
        <v>22</v>
      </c>
      <c r="B6" s="7">
        <v>9099</v>
      </c>
      <c r="C6" s="8">
        <v>9123</v>
      </c>
      <c r="D6" s="9">
        <f>B6/C6</f>
        <v>0.99736928641894118</v>
      </c>
    </row>
    <row r="7" spans="1:4" ht="37.5" customHeight="1" thickBot="1">
      <c r="A7" s="10" t="s">
        <v>23</v>
      </c>
      <c r="B7" s="11">
        <v>24</v>
      </c>
      <c r="C7" s="12">
        <v>25</v>
      </c>
      <c r="D7" s="13">
        <f>B7/C7</f>
        <v>0.96</v>
      </c>
    </row>
  </sheetData>
  <mergeCells count="4">
    <mergeCell ref="A1:D1"/>
    <mergeCell ref="A4:A5"/>
    <mergeCell ref="B4:C4"/>
    <mergeCell ref="D4:D5"/>
  </mergeCells>
  <phoneticPr fontId="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29"/>
  <sheetViews>
    <sheetView tabSelected="1" topLeftCell="F1" zoomScale="85" zoomScaleNormal="85" workbookViewId="0">
      <selection activeCell="K5" sqref="K5"/>
    </sheetView>
  </sheetViews>
  <sheetFormatPr defaultRowHeight="13.5"/>
  <cols>
    <col min="1" max="1" width="7.21875" customWidth="1"/>
    <col min="2" max="2" width="6.5546875" customWidth="1"/>
    <col min="4" max="4" width="34.21875" customWidth="1"/>
    <col min="5" max="5" width="13.21875" style="1" customWidth="1"/>
    <col min="8" max="8" width="17.109375" customWidth="1"/>
    <col min="9" max="9" width="13" customWidth="1"/>
    <col min="10" max="10" width="12.88671875" customWidth="1"/>
    <col min="11" max="11" width="17.109375" customWidth="1"/>
    <col min="12" max="12" width="17.33203125" customWidth="1"/>
    <col min="13" max="13" width="10.6640625" customWidth="1"/>
    <col min="14" max="14" width="14.21875" style="14" customWidth="1"/>
    <col min="15" max="15" width="9.33203125" customWidth="1"/>
    <col min="17" max="17" width="14.5546875" customWidth="1"/>
    <col min="257" max="257" width="7.21875" customWidth="1"/>
    <col min="258" max="258" width="6.5546875" customWidth="1"/>
    <col min="260" max="260" width="13.44140625" customWidth="1"/>
    <col min="261" max="261" width="13.21875" customWidth="1"/>
    <col min="264" max="264" width="13" customWidth="1"/>
    <col min="265" max="265" width="13.77734375" customWidth="1"/>
    <col min="266" max="269" width="12.88671875" customWidth="1"/>
    <col min="270" max="270" width="24.21875" customWidth="1"/>
    <col min="273" max="273" width="14.5546875" customWidth="1"/>
    <col min="513" max="513" width="7.21875" customWidth="1"/>
    <col min="514" max="514" width="6.5546875" customWidth="1"/>
    <col min="516" max="516" width="13.44140625" customWidth="1"/>
    <col min="517" max="517" width="13.21875" customWidth="1"/>
    <col min="520" max="520" width="13" customWidth="1"/>
    <col min="521" max="521" width="13.77734375" customWidth="1"/>
    <col min="522" max="525" width="12.88671875" customWidth="1"/>
    <col min="526" max="526" width="24.21875" customWidth="1"/>
    <col min="529" max="529" width="14.5546875" customWidth="1"/>
    <col min="769" max="769" width="7.21875" customWidth="1"/>
    <col min="770" max="770" width="6.5546875" customWidth="1"/>
    <col min="772" max="772" width="13.44140625" customWidth="1"/>
    <col min="773" max="773" width="13.21875" customWidth="1"/>
    <col min="776" max="776" width="13" customWidth="1"/>
    <col min="777" max="777" width="13.77734375" customWidth="1"/>
    <col min="778" max="781" width="12.88671875" customWidth="1"/>
    <col min="782" max="782" width="24.21875" customWidth="1"/>
    <col min="785" max="785" width="14.5546875" customWidth="1"/>
    <col min="1025" max="1025" width="7.21875" customWidth="1"/>
    <col min="1026" max="1026" width="6.5546875" customWidth="1"/>
    <col min="1028" max="1028" width="13.44140625" customWidth="1"/>
    <col min="1029" max="1029" width="13.21875" customWidth="1"/>
    <col min="1032" max="1032" width="13" customWidth="1"/>
    <col min="1033" max="1033" width="13.77734375" customWidth="1"/>
    <col min="1034" max="1037" width="12.88671875" customWidth="1"/>
    <col min="1038" max="1038" width="24.21875" customWidth="1"/>
    <col min="1041" max="1041" width="14.5546875" customWidth="1"/>
    <col min="1281" max="1281" width="7.21875" customWidth="1"/>
    <col min="1282" max="1282" width="6.5546875" customWidth="1"/>
    <col min="1284" max="1284" width="13.44140625" customWidth="1"/>
    <col min="1285" max="1285" width="13.21875" customWidth="1"/>
    <col min="1288" max="1288" width="13" customWidth="1"/>
    <col min="1289" max="1289" width="13.77734375" customWidth="1"/>
    <col min="1290" max="1293" width="12.88671875" customWidth="1"/>
    <col min="1294" max="1294" width="24.21875" customWidth="1"/>
    <col min="1297" max="1297" width="14.5546875" customWidth="1"/>
    <col min="1537" max="1537" width="7.21875" customWidth="1"/>
    <col min="1538" max="1538" width="6.5546875" customWidth="1"/>
    <col min="1540" max="1540" width="13.44140625" customWidth="1"/>
    <col min="1541" max="1541" width="13.21875" customWidth="1"/>
    <col min="1544" max="1544" width="13" customWidth="1"/>
    <col min="1545" max="1545" width="13.77734375" customWidth="1"/>
    <col min="1546" max="1549" width="12.88671875" customWidth="1"/>
    <col min="1550" max="1550" width="24.21875" customWidth="1"/>
    <col min="1553" max="1553" width="14.5546875" customWidth="1"/>
    <col min="1793" max="1793" width="7.21875" customWidth="1"/>
    <col min="1794" max="1794" width="6.5546875" customWidth="1"/>
    <col min="1796" max="1796" width="13.44140625" customWidth="1"/>
    <col min="1797" max="1797" width="13.21875" customWidth="1"/>
    <col min="1800" max="1800" width="13" customWidth="1"/>
    <col min="1801" max="1801" width="13.77734375" customWidth="1"/>
    <col min="1802" max="1805" width="12.88671875" customWidth="1"/>
    <col min="1806" max="1806" width="24.21875" customWidth="1"/>
    <col min="1809" max="1809" width="14.5546875" customWidth="1"/>
    <col min="2049" max="2049" width="7.21875" customWidth="1"/>
    <col min="2050" max="2050" width="6.5546875" customWidth="1"/>
    <col min="2052" max="2052" width="13.44140625" customWidth="1"/>
    <col min="2053" max="2053" width="13.21875" customWidth="1"/>
    <col min="2056" max="2056" width="13" customWidth="1"/>
    <col min="2057" max="2057" width="13.77734375" customWidth="1"/>
    <col min="2058" max="2061" width="12.88671875" customWidth="1"/>
    <col min="2062" max="2062" width="24.21875" customWidth="1"/>
    <col min="2065" max="2065" width="14.5546875" customWidth="1"/>
    <col min="2305" max="2305" width="7.21875" customWidth="1"/>
    <col min="2306" max="2306" width="6.5546875" customWidth="1"/>
    <col min="2308" max="2308" width="13.44140625" customWidth="1"/>
    <col min="2309" max="2309" width="13.21875" customWidth="1"/>
    <col min="2312" max="2312" width="13" customWidth="1"/>
    <col min="2313" max="2313" width="13.77734375" customWidth="1"/>
    <col min="2314" max="2317" width="12.88671875" customWidth="1"/>
    <col min="2318" max="2318" width="24.21875" customWidth="1"/>
    <col min="2321" max="2321" width="14.5546875" customWidth="1"/>
    <col min="2561" max="2561" width="7.21875" customWidth="1"/>
    <col min="2562" max="2562" width="6.5546875" customWidth="1"/>
    <col min="2564" max="2564" width="13.44140625" customWidth="1"/>
    <col min="2565" max="2565" width="13.21875" customWidth="1"/>
    <col min="2568" max="2568" width="13" customWidth="1"/>
    <col min="2569" max="2569" width="13.77734375" customWidth="1"/>
    <col min="2570" max="2573" width="12.88671875" customWidth="1"/>
    <col min="2574" max="2574" width="24.21875" customWidth="1"/>
    <col min="2577" max="2577" width="14.5546875" customWidth="1"/>
    <col min="2817" max="2817" width="7.21875" customWidth="1"/>
    <col min="2818" max="2818" width="6.5546875" customWidth="1"/>
    <col min="2820" max="2820" width="13.44140625" customWidth="1"/>
    <col min="2821" max="2821" width="13.21875" customWidth="1"/>
    <col min="2824" max="2824" width="13" customWidth="1"/>
    <col min="2825" max="2825" width="13.77734375" customWidth="1"/>
    <col min="2826" max="2829" width="12.88671875" customWidth="1"/>
    <col min="2830" max="2830" width="24.21875" customWidth="1"/>
    <col min="2833" max="2833" width="14.5546875" customWidth="1"/>
    <col min="3073" max="3073" width="7.21875" customWidth="1"/>
    <col min="3074" max="3074" width="6.5546875" customWidth="1"/>
    <col min="3076" max="3076" width="13.44140625" customWidth="1"/>
    <col min="3077" max="3077" width="13.21875" customWidth="1"/>
    <col min="3080" max="3080" width="13" customWidth="1"/>
    <col min="3081" max="3081" width="13.77734375" customWidth="1"/>
    <col min="3082" max="3085" width="12.88671875" customWidth="1"/>
    <col min="3086" max="3086" width="24.21875" customWidth="1"/>
    <col min="3089" max="3089" width="14.5546875" customWidth="1"/>
    <col min="3329" max="3329" width="7.21875" customWidth="1"/>
    <col min="3330" max="3330" width="6.5546875" customWidth="1"/>
    <col min="3332" max="3332" width="13.44140625" customWidth="1"/>
    <col min="3333" max="3333" width="13.21875" customWidth="1"/>
    <col min="3336" max="3336" width="13" customWidth="1"/>
    <col min="3337" max="3337" width="13.77734375" customWidth="1"/>
    <col min="3338" max="3341" width="12.88671875" customWidth="1"/>
    <col min="3342" max="3342" width="24.21875" customWidth="1"/>
    <col min="3345" max="3345" width="14.5546875" customWidth="1"/>
    <col min="3585" max="3585" width="7.21875" customWidth="1"/>
    <col min="3586" max="3586" width="6.5546875" customWidth="1"/>
    <col min="3588" max="3588" width="13.44140625" customWidth="1"/>
    <col min="3589" max="3589" width="13.21875" customWidth="1"/>
    <col min="3592" max="3592" width="13" customWidth="1"/>
    <col min="3593" max="3593" width="13.77734375" customWidth="1"/>
    <col min="3594" max="3597" width="12.88671875" customWidth="1"/>
    <col min="3598" max="3598" width="24.21875" customWidth="1"/>
    <col min="3601" max="3601" width="14.5546875" customWidth="1"/>
    <col min="3841" max="3841" width="7.21875" customWidth="1"/>
    <col min="3842" max="3842" width="6.5546875" customWidth="1"/>
    <col min="3844" max="3844" width="13.44140625" customWidth="1"/>
    <col min="3845" max="3845" width="13.21875" customWidth="1"/>
    <col min="3848" max="3848" width="13" customWidth="1"/>
    <col min="3849" max="3849" width="13.77734375" customWidth="1"/>
    <col min="3850" max="3853" width="12.88671875" customWidth="1"/>
    <col min="3854" max="3854" width="24.21875" customWidth="1"/>
    <col min="3857" max="3857" width="14.5546875" customWidth="1"/>
    <col min="4097" max="4097" width="7.21875" customWidth="1"/>
    <col min="4098" max="4098" width="6.5546875" customWidth="1"/>
    <col min="4100" max="4100" width="13.44140625" customWidth="1"/>
    <col min="4101" max="4101" width="13.21875" customWidth="1"/>
    <col min="4104" max="4104" width="13" customWidth="1"/>
    <col min="4105" max="4105" width="13.77734375" customWidth="1"/>
    <col min="4106" max="4109" width="12.88671875" customWidth="1"/>
    <col min="4110" max="4110" width="24.21875" customWidth="1"/>
    <col min="4113" max="4113" width="14.5546875" customWidth="1"/>
    <col min="4353" max="4353" width="7.21875" customWidth="1"/>
    <col min="4354" max="4354" width="6.5546875" customWidth="1"/>
    <col min="4356" max="4356" width="13.44140625" customWidth="1"/>
    <col min="4357" max="4357" width="13.21875" customWidth="1"/>
    <col min="4360" max="4360" width="13" customWidth="1"/>
    <col min="4361" max="4361" width="13.77734375" customWidth="1"/>
    <col min="4362" max="4365" width="12.88671875" customWidth="1"/>
    <col min="4366" max="4366" width="24.21875" customWidth="1"/>
    <col min="4369" max="4369" width="14.5546875" customWidth="1"/>
    <col min="4609" max="4609" width="7.21875" customWidth="1"/>
    <col min="4610" max="4610" width="6.5546875" customWidth="1"/>
    <col min="4612" max="4612" width="13.44140625" customWidth="1"/>
    <col min="4613" max="4613" width="13.21875" customWidth="1"/>
    <col min="4616" max="4616" width="13" customWidth="1"/>
    <col min="4617" max="4617" width="13.77734375" customWidth="1"/>
    <col min="4618" max="4621" width="12.88671875" customWidth="1"/>
    <col min="4622" max="4622" width="24.21875" customWidth="1"/>
    <col min="4625" max="4625" width="14.5546875" customWidth="1"/>
    <col min="4865" max="4865" width="7.21875" customWidth="1"/>
    <col min="4866" max="4866" width="6.5546875" customWidth="1"/>
    <col min="4868" max="4868" width="13.44140625" customWidth="1"/>
    <col min="4869" max="4869" width="13.21875" customWidth="1"/>
    <col min="4872" max="4872" width="13" customWidth="1"/>
    <col min="4873" max="4873" width="13.77734375" customWidth="1"/>
    <col min="4874" max="4877" width="12.88671875" customWidth="1"/>
    <col min="4878" max="4878" width="24.21875" customWidth="1"/>
    <col min="4881" max="4881" width="14.5546875" customWidth="1"/>
    <col min="5121" max="5121" width="7.21875" customWidth="1"/>
    <col min="5122" max="5122" width="6.5546875" customWidth="1"/>
    <col min="5124" max="5124" width="13.44140625" customWidth="1"/>
    <col min="5125" max="5125" width="13.21875" customWidth="1"/>
    <col min="5128" max="5128" width="13" customWidth="1"/>
    <col min="5129" max="5129" width="13.77734375" customWidth="1"/>
    <col min="5130" max="5133" width="12.88671875" customWidth="1"/>
    <col min="5134" max="5134" width="24.21875" customWidth="1"/>
    <col min="5137" max="5137" width="14.5546875" customWidth="1"/>
    <col min="5377" max="5377" width="7.21875" customWidth="1"/>
    <col min="5378" max="5378" width="6.5546875" customWidth="1"/>
    <col min="5380" max="5380" width="13.44140625" customWidth="1"/>
    <col min="5381" max="5381" width="13.21875" customWidth="1"/>
    <col min="5384" max="5384" width="13" customWidth="1"/>
    <col min="5385" max="5385" width="13.77734375" customWidth="1"/>
    <col min="5386" max="5389" width="12.88671875" customWidth="1"/>
    <col min="5390" max="5390" width="24.21875" customWidth="1"/>
    <col min="5393" max="5393" width="14.5546875" customWidth="1"/>
    <col min="5633" max="5633" width="7.21875" customWidth="1"/>
    <col min="5634" max="5634" width="6.5546875" customWidth="1"/>
    <col min="5636" max="5636" width="13.44140625" customWidth="1"/>
    <col min="5637" max="5637" width="13.21875" customWidth="1"/>
    <col min="5640" max="5640" width="13" customWidth="1"/>
    <col min="5641" max="5641" width="13.77734375" customWidth="1"/>
    <col min="5642" max="5645" width="12.88671875" customWidth="1"/>
    <col min="5646" max="5646" width="24.21875" customWidth="1"/>
    <col min="5649" max="5649" width="14.5546875" customWidth="1"/>
    <col min="5889" max="5889" width="7.21875" customWidth="1"/>
    <col min="5890" max="5890" width="6.5546875" customWidth="1"/>
    <col min="5892" max="5892" width="13.44140625" customWidth="1"/>
    <col min="5893" max="5893" width="13.21875" customWidth="1"/>
    <col min="5896" max="5896" width="13" customWidth="1"/>
    <col min="5897" max="5897" width="13.77734375" customWidth="1"/>
    <col min="5898" max="5901" width="12.88671875" customWidth="1"/>
    <col min="5902" max="5902" width="24.21875" customWidth="1"/>
    <col min="5905" max="5905" width="14.5546875" customWidth="1"/>
    <col min="6145" max="6145" width="7.21875" customWidth="1"/>
    <col min="6146" max="6146" width="6.5546875" customWidth="1"/>
    <col min="6148" max="6148" width="13.44140625" customWidth="1"/>
    <col min="6149" max="6149" width="13.21875" customWidth="1"/>
    <col min="6152" max="6152" width="13" customWidth="1"/>
    <col min="6153" max="6153" width="13.77734375" customWidth="1"/>
    <col min="6154" max="6157" width="12.88671875" customWidth="1"/>
    <col min="6158" max="6158" width="24.21875" customWidth="1"/>
    <col min="6161" max="6161" width="14.5546875" customWidth="1"/>
    <col min="6401" max="6401" width="7.21875" customWidth="1"/>
    <col min="6402" max="6402" width="6.5546875" customWidth="1"/>
    <col min="6404" max="6404" width="13.44140625" customWidth="1"/>
    <col min="6405" max="6405" width="13.21875" customWidth="1"/>
    <col min="6408" max="6408" width="13" customWidth="1"/>
    <col min="6409" max="6409" width="13.77734375" customWidth="1"/>
    <col min="6410" max="6413" width="12.88671875" customWidth="1"/>
    <col min="6414" max="6414" width="24.21875" customWidth="1"/>
    <col min="6417" max="6417" width="14.5546875" customWidth="1"/>
    <col min="6657" max="6657" width="7.21875" customWidth="1"/>
    <col min="6658" max="6658" width="6.5546875" customWidth="1"/>
    <col min="6660" max="6660" width="13.44140625" customWidth="1"/>
    <col min="6661" max="6661" width="13.21875" customWidth="1"/>
    <col min="6664" max="6664" width="13" customWidth="1"/>
    <col min="6665" max="6665" width="13.77734375" customWidth="1"/>
    <col min="6666" max="6669" width="12.88671875" customWidth="1"/>
    <col min="6670" max="6670" width="24.21875" customWidth="1"/>
    <col min="6673" max="6673" width="14.5546875" customWidth="1"/>
    <col min="6913" max="6913" width="7.21875" customWidth="1"/>
    <col min="6914" max="6914" width="6.5546875" customWidth="1"/>
    <col min="6916" max="6916" width="13.44140625" customWidth="1"/>
    <col min="6917" max="6917" width="13.21875" customWidth="1"/>
    <col min="6920" max="6920" width="13" customWidth="1"/>
    <col min="6921" max="6921" width="13.77734375" customWidth="1"/>
    <col min="6922" max="6925" width="12.88671875" customWidth="1"/>
    <col min="6926" max="6926" width="24.21875" customWidth="1"/>
    <col min="6929" max="6929" width="14.5546875" customWidth="1"/>
    <col min="7169" max="7169" width="7.21875" customWidth="1"/>
    <col min="7170" max="7170" width="6.5546875" customWidth="1"/>
    <col min="7172" max="7172" width="13.44140625" customWidth="1"/>
    <col min="7173" max="7173" width="13.21875" customWidth="1"/>
    <col min="7176" max="7176" width="13" customWidth="1"/>
    <col min="7177" max="7177" width="13.77734375" customWidth="1"/>
    <col min="7178" max="7181" width="12.88671875" customWidth="1"/>
    <col min="7182" max="7182" width="24.21875" customWidth="1"/>
    <col min="7185" max="7185" width="14.5546875" customWidth="1"/>
    <col min="7425" max="7425" width="7.21875" customWidth="1"/>
    <col min="7426" max="7426" width="6.5546875" customWidth="1"/>
    <col min="7428" max="7428" width="13.44140625" customWidth="1"/>
    <col min="7429" max="7429" width="13.21875" customWidth="1"/>
    <col min="7432" max="7432" width="13" customWidth="1"/>
    <col min="7433" max="7433" width="13.77734375" customWidth="1"/>
    <col min="7434" max="7437" width="12.88671875" customWidth="1"/>
    <col min="7438" max="7438" width="24.21875" customWidth="1"/>
    <col min="7441" max="7441" width="14.5546875" customWidth="1"/>
    <col min="7681" max="7681" width="7.21875" customWidth="1"/>
    <col min="7682" max="7682" width="6.5546875" customWidth="1"/>
    <col min="7684" max="7684" width="13.44140625" customWidth="1"/>
    <col min="7685" max="7685" width="13.21875" customWidth="1"/>
    <col min="7688" max="7688" width="13" customWidth="1"/>
    <col min="7689" max="7689" width="13.77734375" customWidth="1"/>
    <col min="7690" max="7693" width="12.88671875" customWidth="1"/>
    <col min="7694" max="7694" width="24.21875" customWidth="1"/>
    <col min="7697" max="7697" width="14.5546875" customWidth="1"/>
    <col min="7937" max="7937" width="7.21875" customWidth="1"/>
    <col min="7938" max="7938" width="6.5546875" customWidth="1"/>
    <col min="7940" max="7940" width="13.44140625" customWidth="1"/>
    <col min="7941" max="7941" width="13.21875" customWidth="1"/>
    <col min="7944" max="7944" width="13" customWidth="1"/>
    <col min="7945" max="7945" width="13.77734375" customWidth="1"/>
    <col min="7946" max="7949" width="12.88671875" customWidth="1"/>
    <col min="7950" max="7950" width="24.21875" customWidth="1"/>
    <col min="7953" max="7953" width="14.5546875" customWidth="1"/>
    <col min="8193" max="8193" width="7.21875" customWidth="1"/>
    <col min="8194" max="8194" width="6.5546875" customWidth="1"/>
    <col min="8196" max="8196" width="13.44140625" customWidth="1"/>
    <col min="8197" max="8197" width="13.21875" customWidth="1"/>
    <col min="8200" max="8200" width="13" customWidth="1"/>
    <col min="8201" max="8201" width="13.77734375" customWidth="1"/>
    <col min="8202" max="8205" width="12.88671875" customWidth="1"/>
    <col min="8206" max="8206" width="24.21875" customWidth="1"/>
    <col min="8209" max="8209" width="14.5546875" customWidth="1"/>
    <col min="8449" max="8449" width="7.21875" customWidth="1"/>
    <col min="8450" max="8450" width="6.5546875" customWidth="1"/>
    <col min="8452" max="8452" width="13.44140625" customWidth="1"/>
    <col min="8453" max="8453" width="13.21875" customWidth="1"/>
    <col min="8456" max="8456" width="13" customWidth="1"/>
    <col min="8457" max="8457" width="13.77734375" customWidth="1"/>
    <col min="8458" max="8461" width="12.88671875" customWidth="1"/>
    <col min="8462" max="8462" width="24.21875" customWidth="1"/>
    <col min="8465" max="8465" width="14.5546875" customWidth="1"/>
    <col min="8705" max="8705" width="7.21875" customWidth="1"/>
    <col min="8706" max="8706" width="6.5546875" customWidth="1"/>
    <col min="8708" max="8708" width="13.44140625" customWidth="1"/>
    <col min="8709" max="8709" width="13.21875" customWidth="1"/>
    <col min="8712" max="8712" width="13" customWidth="1"/>
    <col min="8713" max="8713" width="13.77734375" customWidth="1"/>
    <col min="8714" max="8717" width="12.88671875" customWidth="1"/>
    <col min="8718" max="8718" width="24.21875" customWidth="1"/>
    <col min="8721" max="8721" width="14.5546875" customWidth="1"/>
    <col min="8961" max="8961" width="7.21875" customWidth="1"/>
    <col min="8962" max="8962" width="6.5546875" customWidth="1"/>
    <col min="8964" max="8964" width="13.44140625" customWidth="1"/>
    <col min="8965" max="8965" width="13.21875" customWidth="1"/>
    <col min="8968" max="8968" width="13" customWidth="1"/>
    <col min="8969" max="8969" width="13.77734375" customWidth="1"/>
    <col min="8970" max="8973" width="12.88671875" customWidth="1"/>
    <col min="8974" max="8974" width="24.21875" customWidth="1"/>
    <col min="8977" max="8977" width="14.5546875" customWidth="1"/>
    <col min="9217" max="9217" width="7.21875" customWidth="1"/>
    <col min="9218" max="9218" width="6.5546875" customWidth="1"/>
    <col min="9220" max="9220" width="13.44140625" customWidth="1"/>
    <col min="9221" max="9221" width="13.21875" customWidth="1"/>
    <col min="9224" max="9224" width="13" customWidth="1"/>
    <col min="9225" max="9225" width="13.77734375" customWidth="1"/>
    <col min="9226" max="9229" width="12.88671875" customWidth="1"/>
    <col min="9230" max="9230" width="24.21875" customWidth="1"/>
    <col min="9233" max="9233" width="14.5546875" customWidth="1"/>
    <col min="9473" max="9473" width="7.21875" customWidth="1"/>
    <col min="9474" max="9474" width="6.5546875" customWidth="1"/>
    <col min="9476" max="9476" width="13.44140625" customWidth="1"/>
    <col min="9477" max="9477" width="13.21875" customWidth="1"/>
    <col min="9480" max="9480" width="13" customWidth="1"/>
    <col min="9481" max="9481" width="13.77734375" customWidth="1"/>
    <col min="9482" max="9485" width="12.88671875" customWidth="1"/>
    <col min="9486" max="9486" width="24.21875" customWidth="1"/>
    <col min="9489" max="9489" width="14.5546875" customWidth="1"/>
    <col min="9729" max="9729" width="7.21875" customWidth="1"/>
    <col min="9730" max="9730" width="6.5546875" customWidth="1"/>
    <col min="9732" max="9732" width="13.44140625" customWidth="1"/>
    <col min="9733" max="9733" width="13.21875" customWidth="1"/>
    <col min="9736" max="9736" width="13" customWidth="1"/>
    <col min="9737" max="9737" width="13.77734375" customWidth="1"/>
    <col min="9738" max="9741" width="12.88671875" customWidth="1"/>
    <col min="9742" max="9742" width="24.21875" customWidth="1"/>
    <col min="9745" max="9745" width="14.5546875" customWidth="1"/>
    <col min="9985" max="9985" width="7.21875" customWidth="1"/>
    <col min="9986" max="9986" width="6.5546875" customWidth="1"/>
    <col min="9988" max="9988" width="13.44140625" customWidth="1"/>
    <col min="9989" max="9989" width="13.21875" customWidth="1"/>
    <col min="9992" max="9992" width="13" customWidth="1"/>
    <col min="9993" max="9993" width="13.77734375" customWidth="1"/>
    <col min="9994" max="9997" width="12.88671875" customWidth="1"/>
    <col min="9998" max="9998" width="24.21875" customWidth="1"/>
    <col min="10001" max="10001" width="14.5546875" customWidth="1"/>
    <col min="10241" max="10241" width="7.21875" customWidth="1"/>
    <col min="10242" max="10242" width="6.5546875" customWidth="1"/>
    <col min="10244" max="10244" width="13.44140625" customWidth="1"/>
    <col min="10245" max="10245" width="13.21875" customWidth="1"/>
    <col min="10248" max="10248" width="13" customWidth="1"/>
    <col min="10249" max="10249" width="13.77734375" customWidth="1"/>
    <col min="10250" max="10253" width="12.88671875" customWidth="1"/>
    <col min="10254" max="10254" width="24.21875" customWidth="1"/>
    <col min="10257" max="10257" width="14.5546875" customWidth="1"/>
    <col min="10497" max="10497" width="7.21875" customWidth="1"/>
    <col min="10498" max="10498" width="6.5546875" customWidth="1"/>
    <col min="10500" max="10500" width="13.44140625" customWidth="1"/>
    <col min="10501" max="10501" width="13.21875" customWidth="1"/>
    <col min="10504" max="10504" width="13" customWidth="1"/>
    <col min="10505" max="10505" width="13.77734375" customWidth="1"/>
    <col min="10506" max="10509" width="12.88671875" customWidth="1"/>
    <col min="10510" max="10510" width="24.21875" customWidth="1"/>
    <col min="10513" max="10513" width="14.5546875" customWidth="1"/>
    <col min="10753" max="10753" width="7.21875" customWidth="1"/>
    <col min="10754" max="10754" width="6.5546875" customWidth="1"/>
    <col min="10756" max="10756" width="13.44140625" customWidth="1"/>
    <col min="10757" max="10757" width="13.21875" customWidth="1"/>
    <col min="10760" max="10760" width="13" customWidth="1"/>
    <col min="10761" max="10761" width="13.77734375" customWidth="1"/>
    <col min="10762" max="10765" width="12.88671875" customWidth="1"/>
    <col min="10766" max="10766" width="24.21875" customWidth="1"/>
    <col min="10769" max="10769" width="14.5546875" customWidth="1"/>
    <col min="11009" max="11009" width="7.21875" customWidth="1"/>
    <col min="11010" max="11010" width="6.5546875" customWidth="1"/>
    <col min="11012" max="11012" width="13.44140625" customWidth="1"/>
    <col min="11013" max="11013" width="13.21875" customWidth="1"/>
    <col min="11016" max="11016" width="13" customWidth="1"/>
    <col min="11017" max="11017" width="13.77734375" customWidth="1"/>
    <col min="11018" max="11021" width="12.88671875" customWidth="1"/>
    <col min="11022" max="11022" width="24.21875" customWidth="1"/>
    <col min="11025" max="11025" width="14.5546875" customWidth="1"/>
    <col min="11265" max="11265" width="7.21875" customWidth="1"/>
    <col min="11266" max="11266" width="6.5546875" customWidth="1"/>
    <col min="11268" max="11268" width="13.44140625" customWidth="1"/>
    <col min="11269" max="11269" width="13.21875" customWidth="1"/>
    <col min="11272" max="11272" width="13" customWidth="1"/>
    <col min="11273" max="11273" width="13.77734375" customWidth="1"/>
    <col min="11274" max="11277" width="12.88671875" customWidth="1"/>
    <col min="11278" max="11278" width="24.21875" customWidth="1"/>
    <col min="11281" max="11281" width="14.5546875" customWidth="1"/>
    <col min="11521" max="11521" width="7.21875" customWidth="1"/>
    <col min="11522" max="11522" width="6.5546875" customWidth="1"/>
    <col min="11524" max="11524" width="13.44140625" customWidth="1"/>
    <col min="11525" max="11525" width="13.21875" customWidth="1"/>
    <col min="11528" max="11528" width="13" customWidth="1"/>
    <col min="11529" max="11529" width="13.77734375" customWidth="1"/>
    <col min="11530" max="11533" width="12.88671875" customWidth="1"/>
    <col min="11534" max="11534" width="24.21875" customWidth="1"/>
    <col min="11537" max="11537" width="14.5546875" customWidth="1"/>
    <col min="11777" max="11777" width="7.21875" customWidth="1"/>
    <col min="11778" max="11778" width="6.5546875" customWidth="1"/>
    <col min="11780" max="11780" width="13.44140625" customWidth="1"/>
    <col min="11781" max="11781" width="13.21875" customWidth="1"/>
    <col min="11784" max="11784" width="13" customWidth="1"/>
    <col min="11785" max="11785" width="13.77734375" customWidth="1"/>
    <col min="11786" max="11789" width="12.88671875" customWidth="1"/>
    <col min="11790" max="11790" width="24.21875" customWidth="1"/>
    <col min="11793" max="11793" width="14.5546875" customWidth="1"/>
    <col min="12033" max="12033" width="7.21875" customWidth="1"/>
    <col min="12034" max="12034" width="6.5546875" customWidth="1"/>
    <col min="12036" max="12036" width="13.44140625" customWidth="1"/>
    <col min="12037" max="12037" width="13.21875" customWidth="1"/>
    <col min="12040" max="12040" width="13" customWidth="1"/>
    <col min="12041" max="12041" width="13.77734375" customWidth="1"/>
    <col min="12042" max="12045" width="12.88671875" customWidth="1"/>
    <col min="12046" max="12046" width="24.21875" customWidth="1"/>
    <col min="12049" max="12049" width="14.5546875" customWidth="1"/>
    <col min="12289" max="12289" width="7.21875" customWidth="1"/>
    <col min="12290" max="12290" width="6.5546875" customWidth="1"/>
    <col min="12292" max="12292" width="13.44140625" customWidth="1"/>
    <col min="12293" max="12293" width="13.21875" customWidth="1"/>
    <col min="12296" max="12296" width="13" customWidth="1"/>
    <col min="12297" max="12297" width="13.77734375" customWidth="1"/>
    <col min="12298" max="12301" width="12.88671875" customWidth="1"/>
    <col min="12302" max="12302" width="24.21875" customWidth="1"/>
    <col min="12305" max="12305" width="14.5546875" customWidth="1"/>
    <col min="12545" max="12545" width="7.21875" customWidth="1"/>
    <col min="12546" max="12546" width="6.5546875" customWidth="1"/>
    <col min="12548" max="12548" width="13.44140625" customWidth="1"/>
    <col min="12549" max="12549" width="13.21875" customWidth="1"/>
    <col min="12552" max="12552" width="13" customWidth="1"/>
    <col min="12553" max="12553" width="13.77734375" customWidth="1"/>
    <col min="12554" max="12557" width="12.88671875" customWidth="1"/>
    <col min="12558" max="12558" width="24.21875" customWidth="1"/>
    <col min="12561" max="12561" width="14.5546875" customWidth="1"/>
    <col min="12801" max="12801" width="7.21875" customWidth="1"/>
    <col min="12802" max="12802" width="6.5546875" customWidth="1"/>
    <col min="12804" max="12804" width="13.44140625" customWidth="1"/>
    <col min="12805" max="12805" width="13.21875" customWidth="1"/>
    <col min="12808" max="12808" width="13" customWidth="1"/>
    <col min="12809" max="12809" width="13.77734375" customWidth="1"/>
    <col min="12810" max="12813" width="12.88671875" customWidth="1"/>
    <col min="12814" max="12814" width="24.21875" customWidth="1"/>
    <col min="12817" max="12817" width="14.5546875" customWidth="1"/>
    <col min="13057" max="13057" width="7.21875" customWidth="1"/>
    <col min="13058" max="13058" width="6.5546875" customWidth="1"/>
    <col min="13060" max="13060" width="13.44140625" customWidth="1"/>
    <col min="13061" max="13061" width="13.21875" customWidth="1"/>
    <col min="13064" max="13064" width="13" customWidth="1"/>
    <col min="13065" max="13065" width="13.77734375" customWidth="1"/>
    <col min="13066" max="13069" width="12.88671875" customWidth="1"/>
    <col min="13070" max="13070" width="24.21875" customWidth="1"/>
    <col min="13073" max="13073" width="14.5546875" customWidth="1"/>
    <col min="13313" max="13313" width="7.21875" customWidth="1"/>
    <col min="13314" max="13314" width="6.5546875" customWidth="1"/>
    <col min="13316" max="13316" width="13.44140625" customWidth="1"/>
    <col min="13317" max="13317" width="13.21875" customWidth="1"/>
    <col min="13320" max="13320" width="13" customWidth="1"/>
    <col min="13321" max="13321" width="13.77734375" customWidth="1"/>
    <col min="13322" max="13325" width="12.88671875" customWidth="1"/>
    <col min="13326" max="13326" width="24.21875" customWidth="1"/>
    <col min="13329" max="13329" width="14.5546875" customWidth="1"/>
    <col min="13569" max="13569" width="7.21875" customWidth="1"/>
    <col min="13570" max="13570" width="6.5546875" customWidth="1"/>
    <col min="13572" max="13572" width="13.44140625" customWidth="1"/>
    <col min="13573" max="13573" width="13.21875" customWidth="1"/>
    <col min="13576" max="13576" width="13" customWidth="1"/>
    <col min="13577" max="13577" width="13.77734375" customWidth="1"/>
    <col min="13578" max="13581" width="12.88671875" customWidth="1"/>
    <col min="13582" max="13582" width="24.21875" customWidth="1"/>
    <col min="13585" max="13585" width="14.5546875" customWidth="1"/>
    <col min="13825" max="13825" width="7.21875" customWidth="1"/>
    <col min="13826" max="13826" width="6.5546875" customWidth="1"/>
    <col min="13828" max="13828" width="13.44140625" customWidth="1"/>
    <col min="13829" max="13829" width="13.21875" customWidth="1"/>
    <col min="13832" max="13832" width="13" customWidth="1"/>
    <col min="13833" max="13833" width="13.77734375" customWidth="1"/>
    <col min="13834" max="13837" width="12.88671875" customWidth="1"/>
    <col min="13838" max="13838" width="24.21875" customWidth="1"/>
    <col min="13841" max="13841" width="14.5546875" customWidth="1"/>
    <col min="14081" max="14081" width="7.21875" customWidth="1"/>
    <col min="14082" max="14082" width="6.5546875" customWidth="1"/>
    <col min="14084" max="14084" width="13.44140625" customWidth="1"/>
    <col min="14085" max="14085" width="13.21875" customWidth="1"/>
    <col min="14088" max="14088" width="13" customWidth="1"/>
    <col min="14089" max="14089" width="13.77734375" customWidth="1"/>
    <col min="14090" max="14093" width="12.88671875" customWidth="1"/>
    <col min="14094" max="14094" width="24.21875" customWidth="1"/>
    <col min="14097" max="14097" width="14.5546875" customWidth="1"/>
    <col min="14337" max="14337" width="7.21875" customWidth="1"/>
    <col min="14338" max="14338" width="6.5546875" customWidth="1"/>
    <col min="14340" max="14340" width="13.44140625" customWidth="1"/>
    <col min="14341" max="14341" width="13.21875" customWidth="1"/>
    <col min="14344" max="14344" width="13" customWidth="1"/>
    <col min="14345" max="14345" width="13.77734375" customWidth="1"/>
    <col min="14346" max="14349" width="12.88671875" customWidth="1"/>
    <col min="14350" max="14350" width="24.21875" customWidth="1"/>
    <col min="14353" max="14353" width="14.5546875" customWidth="1"/>
    <col min="14593" max="14593" width="7.21875" customWidth="1"/>
    <col min="14594" max="14594" width="6.5546875" customWidth="1"/>
    <col min="14596" max="14596" width="13.44140625" customWidth="1"/>
    <col min="14597" max="14597" width="13.21875" customWidth="1"/>
    <col min="14600" max="14600" width="13" customWidth="1"/>
    <col min="14601" max="14601" width="13.77734375" customWidth="1"/>
    <col min="14602" max="14605" width="12.88671875" customWidth="1"/>
    <col min="14606" max="14606" width="24.21875" customWidth="1"/>
    <col min="14609" max="14609" width="14.5546875" customWidth="1"/>
    <col min="14849" max="14849" width="7.21875" customWidth="1"/>
    <col min="14850" max="14850" width="6.5546875" customWidth="1"/>
    <col min="14852" max="14852" width="13.44140625" customWidth="1"/>
    <col min="14853" max="14853" width="13.21875" customWidth="1"/>
    <col min="14856" max="14856" width="13" customWidth="1"/>
    <col min="14857" max="14857" width="13.77734375" customWidth="1"/>
    <col min="14858" max="14861" width="12.88671875" customWidth="1"/>
    <col min="14862" max="14862" width="24.21875" customWidth="1"/>
    <col min="14865" max="14865" width="14.5546875" customWidth="1"/>
    <col min="15105" max="15105" width="7.21875" customWidth="1"/>
    <col min="15106" max="15106" width="6.5546875" customWidth="1"/>
    <col min="15108" max="15108" width="13.44140625" customWidth="1"/>
    <col min="15109" max="15109" width="13.21875" customWidth="1"/>
    <col min="15112" max="15112" width="13" customWidth="1"/>
    <col min="15113" max="15113" width="13.77734375" customWidth="1"/>
    <col min="15114" max="15117" width="12.88671875" customWidth="1"/>
    <col min="15118" max="15118" width="24.21875" customWidth="1"/>
    <col min="15121" max="15121" width="14.5546875" customWidth="1"/>
    <col min="15361" max="15361" width="7.21875" customWidth="1"/>
    <col min="15362" max="15362" width="6.5546875" customWidth="1"/>
    <col min="15364" max="15364" width="13.44140625" customWidth="1"/>
    <col min="15365" max="15365" width="13.21875" customWidth="1"/>
    <col min="15368" max="15368" width="13" customWidth="1"/>
    <col min="15369" max="15369" width="13.77734375" customWidth="1"/>
    <col min="15370" max="15373" width="12.88671875" customWidth="1"/>
    <col min="15374" max="15374" width="24.21875" customWidth="1"/>
    <col min="15377" max="15377" width="14.5546875" customWidth="1"/>
    <col min="15617" max="15617" width="7.21875" customWidth="1"/>
    <col min="15618" max="15618" width="6.5546875" customWidth="1"/>
    <col min="15620" max="15620" width="13.44140625" customWidth="1"/>
    <col min="15621" max="15621" width="13.21875" customWidth="1"/>
    <col min="15624" max="15624" width="13" customWidth="1"/>
    <col min="15625" max="15625" width="13.77734375" customWidth="1"/>
    <col min="15626" max="15629" width="12.88671875" customWidth="1"/>
    <col min="15630" max="15630" width="24.21875" customWidth="1"/>
    <col min="15633" max="15633" width="14.5546875" customWidth="1"/>
    <col min="15873" max="15873" width="7.21875" customWidth="1"/>
    <col min="15874" max="15874" width="6.5546875" customWidth="1"/>
    <col min="15876" max="15876" width="13.44140625" customWidth="1"/>
    <col min="15877" max="15877" width="13.21875" customWidth="1"/>
    <col min="15880" max="15880" width="13" customWidth="1"/>
    <col min="15881" max="15881" width="13.77734375" customWidth="1"/>
    <col min="15882" max="15885" width="12.88671875" customWidth="1"/>
    <col min="15886" max="15886" width="24.21875" customWidth="1"/>
    <col min="15889" max="15889" width="14.5546875" customWidth="1"/>
    <col min="16129" max="16129" width="7.21875" customWidth="1"/>
    <col min="16130" max="16130" width="6.5546875" customWidth="1"/>
    <col min="16132" max="16132" width="13.44140625" customWidth="1"/>
    <col min="16133" max="16133" width="13.21875" customWidth="1"/>
    <col min="16136" max="16136" width="13" customWidth="1"/>
    <col min="16137" max="16137" width="13.77734375" customWidth="1"/>
    <col min="16138" max="16141" width="12.88671875" customWidth="1"/>
    <col min="16142" max="16142" width="24.21875" customWidth="1"/>
    <col min="16145" max="16145" width="14.5546875" customWidth="1"/>
  </cols>
  <sheetData>
    <row r="1" spans="1:19" ht="33.75" customHeight="1">
      <c r="A1" s="24" t="s">
        <v>1</v>
      </c>
      <c r="B1" s="25" t="s">
        <v>2</v>
      </c>
      <c r="C1" s="25" t="s">
        <v>3</v>
      </c>
      <c r="D1" s="24" t="s">
        <v>4</v>
      </c>
      <c r="E1" s="26" t="s">
        <v>14</v>
      </c>
      <c r="F1" s="24" t="s">
        <v>5</v>
      </c>
      <c r="G1" s="24" t="s">
        <v>6</v>
      </c>
      <c r="H1" s="25" t="s">
        <v>10</v>
      </c>
      <c r="I1" s="25" t="s">
        <v>11</v>
      </c>
      <c r="J1" s="25" t="s">
        <v>12</v>
      </c>
      <c r="K1" s="25" t="s">
        <v>13</v>
      </c>
      <c r="L1" s="25" t="s">
        <v>25</v>
      </c>
      <c r="M1" s="25" t="s">
        <v>26</v>
      </c>
      <c r="N1" s="28" t="s">
        <v>27</v>
      </c>
      <c r="O1" s="24" t="s">
        <v>28</v>
      </c>
      <c r="P1" s="24" t="s">
        <v>29</v>
      </c>
      <c r="Q1" s="24" t="s">
        <v>30</v>
      </c>
      <c r="R1" s="24" t="s">
        <v>31</v>
      </c>
      <c r="S1" s="24" t="s">
        <v>0</v>
      </c>
    </row>
    <row r="2" spans="1:19" ht="17.25" customHeight="1">
      <c r="A2" s="39">
        <v>2017</v>
      </c>
      <c r="B2" s="39">
        <v>1</v>
      </c>
      <c r="C2" s="27" t="s">
        <v>7</v>
      </c>
      <c r="D2" s="33" t="s">
        <v>59</v>
      </c>
      <c r="E2" s="29" t="s">
        <v>51</v>
      </c>
      <c r="F2" s="34" t="s">
        <v>8</v>
      </c>
      <c r="G2" s="27" t="s">
        <v>50</v>
      </c>
      <c r="H2" s="31">
        <v>1670811380</v>
      </c>
      <c r="I2" s="31">
        <v>0</v>
      </c>
      <c r="J2" s="31">
        <v>0</v>
      </c>
      <c r="K2" s="31">
        <v>1670811380</v>
      </c>
      <c r="L2" s="31">
        <v>1670811380</v>
      </c>
      <c r="M2" s="31"/>
      <c r="N2" s="32"/>
      <c r="O2" s="27" t="s">
        <v>60</v>
      </c>
      <c r="P2" s="38" t="s">
        <v>61</v>
      </c>
      <c r="Q2" s="38" t="s">
        <v>62</v>
      </c>
      <c r="R2" s="27" t="s">
        <v>32</v>
      </c>
      <c r="S2" s="27"/>
    </row>
    <row r="3" spans="1:19" ht="17.25" customHeight="1">
      <c r="A3" s="39">
        <v>2017</v>
      </c>
      <c r="B3" s="39">
        <v>1</v>
      </c>
      <c r="C3" s="27" t="s">
        <v>7</v>
      </c>
      <c r="D3" s="27" t="s">
        <v>83</v>
      </c>
      <c r="E3" s="29" t="s">
        <v>51</v>
      </c>
      <c r="F3" s="27" t="s">
        <v>84</v>
      </c>
      <c r="G3" s="27" t="s">
        <v>50</v>
      </c>
      <c r="H3" s="31">
        <v>69638000</v>
      </c>
      <c r="I3" s="31">
        <v>0</v>
      </c>
      <c r="J3" s="31">
        <v>0</v>
      </c>
      <c r="K3" s="31">
        <v>69638000</v>
      </c>
      <c r="L3" s="31">
        <v>69638000</v>
      </c>
      <c r="M3" s="31"/>
      <c r="N3" s="32"/>
      <c r="O3" s="36" t="s">
        <v>75</v>
      </c>
      <c r="P3" s="37" t="s">
        <v>76</v>
      </c>
      <c r="Q3" s="37" t="s">
        <v>77</v>
      </c>
      <c r="R3" s="27" t="s">
        <v>32</v>
      </c>
      <c r="S3" s="27"/>
    </row>
    <row r="4" spans="1:19" ht="17.25" customHeight="1">
      <c r="A4" s="39">
        <v>2017</v>
      </c>
      <c r="B4" s="39">
        <v>1</v>
      </c>
      <c r="C4" s="27" t="s">
        <v>7</v>
      </c>
      <c r="D4" s="27" t="s">
        <v>93</v>
      </c>
      <c r="E4" s="29" t="s">
        <v>51</v>
      </c>
      <c r="F4" s="30" t="s">
        <v>94</v>
      </c>
      <c r="G4" s="27" t="s">
        <v>50</v>
      </c>
      <c r="H4" s="31">
        <v>277332000</v>
      </c>
      <c r="I4" s="31">
        <v>0</v>
      </c>
      <c r="J4" s="31">
        <v>0</v>
      </c>
      <c r="K4" s="31">
        <v>277332000</v>
      </c>
      <c r="L4" s="31">
        <v>277332000</v>
      </c>
      <c r="M4" s="31"/>
      <c r="N4" s="32"/>
      <c r="O4" s="27" t="s">
        <v>95</v>
      </c>
      <c r="P4" s="37" t="s">
        <v>96</v>
      </c>
      <c r="Q4" s="37" t="s">
        <v>97</v>
      </c>
      <c r="R4" s="27" t="s">
        <v>32</v>
      </c>
      <c r="S4" s="27"/>
    </row>
    <row r="5" spans="1:19" ht="17.25" customHeight="1">
      <c r="A5" s="39">
        <v>2017</v>
      </c>
      <c r="B5" s="39">
        <v>2</v>
      </c>
      <c r="C5" s="27" t="s">
        <v>7</v>
      </c>
      <c r="D5" s="27" t="s">
        <v>98</v>
      </c>
      <c r="E5" s="29" t="s">
        <v>51</v>
      </c>
      <c r="F5" s="27" t="s">
        <v>94</v>
      </c>
      <c r="G5" s="27" t="s">
        <v>50</v>
      </c>
      <c r="H5" s="31">
        <v>100000000</v>
      </c>
      <c r="I5" s="31">
        <v>0</v>
      </c>
      <c r="J5" s="31">
        <v>0</v>
      </c>
      <c r="K5" s="31">
        <v>100000000</v>
      </c>
      <c r="L5" s="31">
        <v>100000000</v>
      </c>
      <c r="M5" s="31"/>
      <c r="N5" s="32"/>
      <c r="O5" s="27" t="s">
        <v>95</v>
      </c>
      <c r="P5" s="37" t="s">
        <v>99</v>
      </c>
      <c r="Q5" s="37" t="s">
        <v>100</v>
      </c>
      <c r="R5" s="27" t="s">
        <v>32</v>
      </c>
      <c r="S5" s="27"/>
    </row>
    <row r="6" spans="1:19">
      <c r="A6" s="39">
        <v>2017</v>
      </c>
      <c r="B6" s="39">
        <v>2</v>
      </c>
      <c r="C6" s="27" t="s">
        <v>7</v>
      </c>
      <c r="D6" s="35" t="s">
        <v>113</v>
      </c>
      <c r="E6" s="29" t="s">
        <v>51</v>
      </c>
      <c r="F6" s="34" t="s">
        <v>114</v>
      </c>
      <c r="G6" s="27" t="s">
        <v>50</v>
      </c>
      <c r="H6" s="31">
        <v>570000000</v>
      </c>
      <c r="I6" s="31">
        <v>0</v>
      </c>
      <c r="J6" s="31">
        <v>0</v>
      </c>
      <c r="K6" s="31">
        <v>570000000</v>
      </c>
      <c r="L6" s="31">
        <v>570000000</v>
      </c>
      <c r="M6" s="31"/>
      <c r="N6" s="32"/>
      <c r="O6" s="27" t="s">
        <v>115</v>
      </c>
      <c r="P6" s="37" t="s">
        <v>116</v>
      </c>
      <c r="Q6" s="37" t="s">
        <v>117</v>
      </c>
      <c r="R6" s="27" t="s">
        <v>32</v>
      </c>
      <c r="S6" s="27"/>
    </row>
    <row r="7" spans="1:19">
      <c r="A7" s="39">
        <v>2017</v>
      </c>
      <c r="B7" s="39">
        <v>3</v>
      </c>
      <c r="C7" s="27" t="s">
        <v>7</v>
      </c>
      <c r="D7" s="27" t="s">
        <v>56</v>
      </c>
      <c r="E7" s="29" t="s">
        <v>51</v>
      </c>
      <c r="F7" s="27" t="s">
        <v>15</v>
      </c>
      <c r="G7" s="27" t="s">
        <v>50</v>
      </c>
      <c r="H7" s="31">
        <v>1377151300</v>
      </c>
      <c r="I7" s="31">
        <v>683471000</v>
      </c>
      <c r="J7" s="31">
        <v>84179000</v>
      </c>
      <c r="K7" s="31">
        <v>2144801300</v>
      </c>
      <c r="L7" s="31">
        <v>1377151300</v>
      </c>
      <c r="M7" s="31"/>
      <c r="N7" s="32"/>
      <c r="O7" s="27" t="s">
        <v>53</v>
      </c>
      <c r="P7" s="37" t="s">
        <v>57</v>
      </c>
      <c r="Q7" s="37" t="s">
        <v>58</v>
      </c>
      <c r="R7" s="27" t="s">
        <v>32</v>
      </c>
      <c r="S7" s="27"/>
    </row>
    <row r="8" spans="1:19">
      <c r="A8" s="39">
        <v>2017</v>
      </c>
      <c r="B8" s="39">
        <v>3</v>
      </c>
      <c r="C8" s="27" t="s">
        <v>7</v>
      </c>
      <c r="D8" s="27" t="s">
        <v>78</v>
      </c>
      <c r="E8" s="29" t="s">
        <v>51</v>
      </c>
      <c r="F8" s="27" t="s">
        <v>9</v>
      </c>
      <c r="G8" s="27" t="s">
        <v>50</v>
      </c>
      <c r="H8" s="31">
        <v>945466000</v>
      </c>
      <c r="I8" s="31">
        <v>0</v>
      </c>
      <c r="J8" s="31">
        <v>0</v>
      </c>
      <c r="K8" s="31">
        <v>945466000</v>
      </c>
      <c r="L8" s="31">
        <v>945466000</v>
      </c>
      <c r="M8" s="31"/>
      <c r="N8" s="32"/>
      <c r="O8" s="36" t="s">
        <v>75</v>
      </c>
      <c r="P8" s="37" t="s">
        <v>76</v>
      </c>
      <c r="Q8" s="37" t="s">
        <v>77</v>
      </c>
      <c r="R8" s="27" t="s">
        <v>32</v>
      </c>
      <c r="S8" s="27"/>
    </row>
    <row r="9" spans="1:19" ht="13.5" customHeight="1">
      <c r="A9" s="39">
        <v>2017</v>
      </c>
      <c r="B9" s="39">
        <v>3</v>
      </c>
      <c r="C9" s="27" t="s">
        <v>7</v>
      </c>
      <c r="D9" s="27" t="s">
        <v>81</v>
      </c>
      <c r="E9" s="29" t="s">
        <v>51</v>
      </c>
      <c r="F9" s="27" t="s">
        <v>9</v>
      </c>
      <c r="G9" s="27" t="s">
        <v>50</v>
      </c>
      <c r="H9" s="31">
        <v>75000000</v>
      </c>
      <c r="I9" s="31">
        <v>0</v>
      </c>
      <c r="J9" s="31">
        <v>0</v>
      </c>
      <c r="K9" s="31">
        <v>75000000</v>
      </c>
      <c r="L9" s="31">
        <v>75000000</v>
      </c>
      <c r="M9" s="31"/>
      <c r="N9" s="32"/>
      <c r="O9" s="36" t="s">
        <v>75</v>
      </c>
      <c r="P9" s="37" t="s">
        <v>76</v>
      </c>
      <c r="Q9" s="37" t="s">
        <v>77</v>
      </c>
      <c r="R9" s="27" t="s">
        <v>32</v>
      </c>
      <c r="S9" s="27"/>
    </row>
    <row r="10" spans="1:19" s="23" customFormat="1" ht="12.75" customHeight="1">
      <c r="A10" s="39">
        <v>2017</v>
      </c>
      <c r="B10" s="39">
        <v>3</v>
      </c>
      <c r="C10" s="27" t="s">
        <v>7</v>
      </c>
      <c r="D10" s="27" t="s">
        <v>104</v>
      </c>
      <c r="E10" s="29" t="s">
        <v>51</v>
      </c>
      <c r="F10" s="27" t="s">
        <v>94</v>
      </c>
      <c r="G10" s="27" t="s">
        <v>105</v>
      </c>
      <c r="H10" s="31">
        <v>700000000</v>
      </c>
      <c r="I10" s="31">
        <v>0</v>
      </c>
      <c r="J10" s="31">
        <v>0</v>
      </c>
      <c r="K10" s="31">
        <v>700000000</v>
      </c>
      <c r="L10" s="31">
        <v>700000000</v>
      </c>
      <c r="M10" s="31"/>
      <c r="N10" s="32"/>
      <c r="O10" s="27" t="s">
        <v>95</v>
      </c>
      <c r="P10" s="37" t="s">
        <v>102</v>
      </c>
      <c r="Q10" s="37" t="s">
        <v>103</v>
      </c>
      <c r="R10" s="27" t="s">
        <v>32</v>
      </c>
      <c r="S10" s="27"/>
    </row>
    <row r="11" spans="1:19" ht="20.100000000000001" customHeight="1">
      <c r="A11" s="39">
        <v>2017</v>
      </c>
      <c r="B11" s="39">
        <v>4</v>
      </c>
      <c r="C11" s="27" t="s">
        <v>7</v>
      </c>
      <c r="D11" s="27" t="s">
        <v>52</v>
      </c>
      <c r="E11" s="29" t="s">
        <v>51</v>
      </c>
      <c r="F11" s="30" t="s">
        <v>15</v>
      </c>
      <c r="G11" s="27" t="s">
        <v>50</v>
      </c>
      <c r="H11" s="31">
        <v>73826437</v>
      </c>
      <c r="I11" s="31">
        <v>30615970</v>
      </c>
      <c r="J11" s="31">
        <v>3307990</v>
      </c>
      <c r="K11" s="31">
        <v>107750397</v>
      </c>
      <c r="L11" s="31">
        <v>73826437</v>
      </c>
      <c r="M11" s="31"/>
      <c r="N11" s="32"/>
      <c r="O11" s="27" t="s">
        <v>53</v>
      </c>
      <c r="P11" s="37" t="s">
        <v>54</v>
      </c>
      <c r="Q11" s="37" t="s">
        <v>55</v>
      </c>
      <c r="R11" s="27" t="s">
        <v>32</v>
      </c>
      <c r="S11" s="27"/>
    </row>
    <row r="12" spans="1:19" s="23" customFormat="1" ht="20.100000000000001" customHeight="1">
      <c r="A12" s="39">
        <v>2017</v>
      </c>
      <c r="B12" s="39">
        <v>4</v>
      </c>
      <c r="C12" s="27" t="s">
        <v>7</v>
      </c>
      <c r="D12" s="27" t="s">
        <v>70</v>
      </c>
      <c r="E12" s="29" t="s">
        <v>51</v>
      </c>
      <c r="F12" s="34" t="s">
        <v>8</v>
      </c>
      <c r="G12" s="27" t="s">
        <v>50</v>
      </c>
      <c r="H12" s="31">
        <v>55000000</v>
      </c>
      <c r="I12" s="31">
        <v>0</v>
      </c>
      <c r="J12" s="31">
        <v>0</v>
      </c>
      <c r="K12" s="31">
        <v>55000000</v>
      </c>
      <c r="L12" s="31">
        <v>55000000</v>
      </c>
      <c r="M12" s="31"/>
      <c r="N12" s="32"/>
      <c r="O12" s="27" t="s">
        <v>60</v>
      </c>
      <c r="P12" s="38" t="s">
        <v>71</v>
      </c>
      <c r="Q12" s="38" t="s">
        <v>72</v>
      </c>
      <c r="R12" s="27" t="s">
        <v>32</v>
      </c>
      <c r="S12" s="27"/>
    </row>
    <row r="13" spans="1:19" s="2" customFormat="1" ht="20.100000000000001" customHeight="1">
      <c r="A13" s="39">
        <v>2017</v>
      </c>
      <c r="B13" s="39">
        <v>4</v>
      </c>
      <c r="C13" s="27" t="s">
        <v>7</v>
      </c>
      <c r="D13" s="27" t="s">
        <v>74</v>
      </c>
      <c r="E13" s="29" t="s">
        <v>51</v>
      </c>
      <c r="F13" s="30" t="s">
        <v>9</v>
      </c>
      <c r="G13" s="27" t="s">
        <v>50</v>
      </c>
      <c r="H13" s="31">
        <v>982000000</v>
      </c>
      <c r="I13" s="31">
        <v>0</v>
      </c>
      <c r="J13" s="31">
        <v>0</v>
      </c>
      <c r="K13" s="31">
        <v>982000000</v>
      </c>
      <c r="L13" s="31">
        <v>982000000</v>
      </c>
      <c r="M13" s="31"/>
      <c r="N13" s="32"/>
      <c r="O13" s="36" t="s">
        <v>75</v>
      </c>
      <c r="P13" s="37" t="s">
        <v>76</v>
      </c>
      <c r="Q13" s="37" t="s">
        <v>77</v>
      </c>
      <c r="R13" s="27" t="s">
        <v>32</v>
      </c>
      <c r="S13" s="27"/>
    </row>
    <row r="14" spans="1:19" s="2" customFormat="1" ht="20.100000000000001" customHeight="1">
      <c r="A14" s="39">
        <v>2017</v>
      </c>
      <c r="B14" s="39">
        <v>4</v>
      </c>
      <c r="C14" s="27" t="s">
        <v>7</v>
      </c>
      <c r="D14" s="27" t="s">
        <v>79</v>
      </c>
      <c r="E14" s="29" t="s">
        <v>51</v>
      </c>
      <c r="F14" s="27" t="s">
        <v>9</v>
      </c>
      <c r="G14" s="27" t="s">
        <v>50</v>
      </c>
      <c r="H14" s="31">
        <v>202770000</v>
      </c>
      <c r="I14" s="31">
        <v>0</v>
      </c>
      <c r="J14" s="31">
        <v>0</v>
      </c>
      <c r="K14" s="31">
        <v>202770000</v>
      </c>
      <c r="L14" s="31">
        <v>202770000</v>
      </c>
      <c r="M14" s="31"/>
      <c r="N14" s="32"/>
      <c r="O14" s="36" t="s">
        <v>75</v>
      </c>
      <c r="P14" s="37" t="s">
        <v>76</v>
      </c>
      <c r="Q14" s="37" t="s">
        <v>77</v>
      </c>
      <c r="R14" s="27" t="s">
        <v>32</v>
      </c>
      <c r="S14" s="27"/>
    </row>
    <row r="15" spans="1:19" s="2" customFormat="1" ht="20.100000000000001" customHeight="1">
      <c r="A15" s="39">
        <v>2017</v>
      </c>
      <c r="B15" s="39">
        <v>4</v>
      </c>
      <c r="C15" s="27" t="s">
        <v>7</v>
      </c>
      <c r="D15" s="27" t="s">
        <v>80</v>
      </c>
      <c r="E15" s="29" t="s">
        <v>51</v>
      </c>
      <c r="F15" s="27" t="s">
        <v>9</v>
      </c>
      <c r="G15" s="27" t="s">
        <v>50</v>
      </c>
      <c r="H15" s="31">
        <v>197000000</v>
      </c>
      <c r="I15" s="31">
        <v>0</v>
      </c>
      <c r="J15" s="31">
        <v>0</v>
      </c>
      <c r="K15" s="31">
        <v>197000000</v>
      </c>
      <c r="L15" s="31">
        <v>197000000</v>
      </c>
      <c r="M15" s="31"/>
      <c r="N15" s="32"/>
      <c r="O15" s="36" t="s">
        <v>75</v>
      </c>
      <c r="P15" s="37" t="s">
        <v>76</v>
      </c>
      <c r="Q15" s="37" t="s">
        <v>77</v>
      </c>
      <c r="R15" s="27" t="s">
        <v>32</v>
      </c>
      <c r="S15" s="27"/>
    </row>
    <row r="16" spans="1:19" s="2" customFormat="1" ht="20.100000000000001" customHeight="1">
      <c r="A16" s="39">
        <v>2017</v>
      </c>
      <c r="B16" s="39">
        <v>4</v>
      </c>
      <c r="C16" s="27" t="s">
        <v>7</v>
      </c>
      <c r="D16" s="27" t="s">
        <v>85</v>
      </c>
      <c r="E16" s="29" t="s">
        <v>51</v>
      </c>
      <c r="F16" s="30" t="s">
        <v>15</v>
      </c>
      <c r="G16" s="27" t="s">
        <v>50</v>
      </c>
      <c r="H16" s="31">
        <v>158950000</v>
      </c>
      <c r="I16" s="31">
        <v>0</v>
      </c>
      <c r="J16" s="31">
        <v>0</v>
      </c>
      <c r="K16" s="31">
        <v>158950000</v>
      </c>
      <c r="L16" s="31">
        <v>158950000</v>
      </c>
      <c r="M16" s="31"/>
      <c r="N16" s="32"/>
      <c r="O16" s="27" t="s">
        <v>86</v>
      </c>
      <c r="P16" s="37" t="s">
        <v>87</v>
      </c>
      <c r="Q16" s="37" t="s">
        <v>88</v>
      </c>
      <c r="R16" s="27" t="s">
        <v>32</v>
      </c>
      <c r="S16" s="27"/>
    </row>
    <row r="17" spans="1:19" s="2" customFormat="1" ht="20.100000000000001" customHeight="1">
      <c r="A17" s="39">
        <v>2017</v>
      </c>
      <c r="B17" s="39">
        <v>4</v>
      </c>
      <c r="C17" s="27" t="s">
        <v>7</v>
      </c>
      <c r="D17" s="27" t="s">
        <v>89</v>
      </c>
      <c r="E17" s="29" t="s">
        <v>51</v>
      </c>
      <c r="F17" s="27" t="s">
        <v>90</v>
      </c>
      <c r="G17" s="27" t="s">
        <v>50</v>
      </c>
      <c r="H17" s="31">
        <v>14854400</v>
      </c>
      <c r="I17" s="31">
        <v>0</v>
      </c>
      <c r="J17" s="31">
        <v>0</v>
      </c>
      <c r="K17" s="31">
        <v>14854400</v>
      </c>
      <c r="L17" s="31">
        <v>14854400</v>
      </c>
      <c r="M17" s="31"/>
      <c r="N17" s="32"/>
      <c r="O17" s="27" t="s">
        <v>86</v>
      </c>
      <c r="P17" s="37" t="s">
        <v>91</v>
      </c>
      <c r="Q17" s="37" t="s">
        <v>92</v>
      </c>
      <c r="R17" s="27" t="s">
        <v>32</v>
      </c>
      <c r="S17" s="27"/>
    </row>
    <row r="18" spans="1:19" s="2" customFormat="1" ht="20.100000000000001" customHeight="1">
      <c r="A18" s="39">
        <v>2017</v>
      </c>
      <c r="B18" s="39">
        <v>4</v>
      </c>
      <c r="C18" s="27" t="s">
        <v>7</v>
      </c>
      <c r="D18" s="27" t="s">
        <v>101</v>
      </c>
      <c r="E18" s="29" t="s">
        <v>51</v>
      </c>
      <c r="F18" s="27" t="s">
        <v>94</v>
      </c>
      <c r="G18" s="27" t="s">
        <v>50</v>
      </c>
      <c r="H18" s="31">
        <v>590000000</v>
      </c>
      <c r="I18" s="31">
        <v>0</v>
      </c>
      <c r="J18" s="31">
        <v>0</v>
      </c>
      <c r="K18" s="31">
        <v>590000000</v>
      </c>
      <c r="L18" s="31">
        <v>590000000</v>
      </c>
      <c r="M18" s="31"/>
      <c r="N18" s="32"/>
      <c r="O18" s="27" t="s">
        <v>95</v>
      </c>
      <c r="P18" s="37" t="s">
        <v>102</v>
      </c>
      <c r="Q18" s="37" t="s">
        <v>103</v>
      </c>
      <c r="R18" s="27" t="s">
        <v>32</v>
      </c>
      <c r="S18" s="27"/>
    </row>
    <row r="19" spans="1:19" s="2" customFormat="1" ht="20.100000000000001" customHeight="1">
      <c r="A19" s="39">
        <v>2017</v>
      </c>
      <c r="B19" s="39">
        <v>4</v>
      </c>
      <c r="C19" s="27" t="s">
        <v>7</v>
      </c>
      <c r="D19" s="27" t="s">
        <v>106</v>
      </c>
      <c r="E19" s="29" t="s">
        <v>51</v>
      </c>
      <c r="F19" s="27" t="s">
        <v>94</v>
      </c>
      <c r="G19" s="27" t="s">
        <v>50</v>
      </c>
      <c r="H19" s="31">
        <v>33000000</v>
      </c>
      <c r="I19" s="31">
        <v>64000000</v>
      </c>
      <c r="J19" s="31"/>
      <c r="K19" s="31">
        <v>97000000</v>
      </c>
      <c r="L19" s="31">
        <v>33000000</v>
      </c>
      <c r="M19" s="31"/>
      <c r="N19" s="32"/>
      <c r="O19" s="27" t="s">
        <v>95</v>
      </c>
      <c r="P19" s="37" t="s">
        <v>107</v>
      </c>
      <c r="Q19" s="37" t="s">
        <v>108</v>
      </c>
      <c r="R19" s="27" t="s">
        <v>32</v>
      </c>
      <c r="S19" s="27"/>
    </row>
    <row r="20" spans="1:19" s="2" customFormat="1" ht="20.100000000000001" customHeight="1">
      <c r="A20" s="39">
        <v>2017</v>
      </c>
      <c r="B20" s="39">
        <v>4</v>
      </c>
      <c r="C20" s="27" t="s">
        <v>7</v>
      </c>
      <c r="D20" s="27" t="s">
        <v>109</v>
      </c>
      <c r="E20" s="29" t="s">
        <v>51</v>
      </c>
      <c r="F20" s="27" t="s">
        <v>94</v>
      </c>
      <c r="G20" s="27" t="s">
        <v>50</v>
      </c>
      <c r="H20" s="31">
        <v>15000000</v>
      </c>
      <c r="I20" s="31">
        <v>0</v>
      </c>
      <c r="J20" s="31">
        <v>0</v>
      </c>
      <c r="K20" s="31">
        <v>15000000</v>
      </c>
      <c r="L20" s="31">
        <v>15000000</v>
      </c>
      <c r="M20" s="31"/>
      <c r="N20" s="32"/>
      <c r="O20" s="27" t="s">
        <v>95</v>
      </c>
      <c r="P20" s="37" t="s">
        <v>110</v>
      </c>
      <c r="Q20" s="37" t="s">
        <v>111</v>
      </c>
      <c r="R20" s="27" t="s">
        <v>32</v>
      </c>
      <c r="S20" s="27"/>
    </row>
    <row r="21" spans="1:19" s="2" customFormat="1" ht="20.100000000000001" customHeight="1">
      <c r="A21" s="39">
        <v>2017</v>
      </c>
      <c r="B21" s="39">
        <v>4</v>
      </c>
      <c r="C21" s="27" t="s">
        <v>7</v>
      </c>
      <c r="D21" s="27" t="s">
        <v>112</v>
      </c>
      <c r="E21" s="29" t="s">
        <v>51</v>
      </c>
      <c r="F21" s="27" t="s">
        <v>94</v>
      </c>
      <c r="G21" s="27" t="s">
        <v>50</v>
      </c>
      <c r="H21" s="31">
        <v>30000000</v>
      </c>
      <c r="I21" s="31">
        <v>0</v>
      </c>
      <c r="J21" s="31">
        <v>0</v>
      </c>
      <c r="K21" s="31">
        <v>30000000</v>
      </c>
      <c r="L21" s="31">
        <v>30000000</v>
      </c>
      <c r="M21" s="31"/>
      <c r="N21" s="32"/>
      <c r="O21" s="27" t="s">
        <v>95</v>
      </c>
      <c r="P21" s="37" t="s">
        <v>110</v>
      </c>
      <c r="Q21" s="37" t="s">
        <v>111</v>
      </c>
      <c r="R21" s="27" t="s">
        <v>32</v>
      </c>
      <c r="S21" s="27"/>
    </row>
    <row r="22" spans="1:19" s="2" customFormat="1" ht="20.100000000000001" customHeight="1">
      <c r="A22" s="39">
        <v>2017</v>
      </c>
      <c r="B22" s="39">
        <v>5</v>
      </c>
      <c r="C22" s="27" t="s">
        <v>7</v>
      </c>
      <c r="D22" s="33" t="s">
        <v>63</v>
      </c>
      <c r="E22" s="29" t="s">
        <v>51</v>
      </c>
      <c r="F22" s="34" t="s">
        <v>8</v>
      </c>
      <c r="G22" s="27" t="s">
        <v>50</v>
      </c>
      <c r="H22" s="31">
        <v>132000000</v>
      </c>
      <c r="I22" s="31">
        <v>0</v>
      </c>
      <c r="J22" s="31">
        <v>0</v>
      </c>
      <c r="K22" s="31">
        <v>132000000</v>
      </c>
      <c r="L22" s="31">
        <v>132000000</v>
      </c>
      <c r="M22" s="31"/>
      <c r="N22" s="32"/>
      <c r="O22" s="27" t="s">
        <v>60</v>
      </c>
      <c r="P22" s="38" t="s">
        <v>64</v>
      </c>
      <c r="Q22" s="38" t="s">
        <v>65</v>
      </c>
      <c r="R22" s="27" t="s">
        <v>32</v>
      </c>
      <c r="S22" s="27"/>
    </row>
    <row r="23" spans="1:19" s="2" customFormat="1" ht="20.100000000000001" customHeight="1">
      <c r="A23" s="39">
        <v>2017</v>
      </c>
      <c r="B23" s="39">
        <v>5</v>
      </c>
      <c r="C23" s="27" t="s">
        <v>7</v>
      </c>
      <c r="D23" s="27" t="s">
        <v>66</v>
      </c>
      <c r="E23" s="29" t="s">
        <v>51</v>
      </c>
      <c r="F23" s="34" t="s">
        <v>8</v>
      </c>
      <c r="G23" s="27" t="s">
        <v>50</v>
      </c>
      <c r="H23" s="31">
        <v>400400000</v>
      </c>
      <c r="I23" s="31">
        <v>0</v>
      </c>
      <c r="J23" s="31">
        <v>0</v>
      </c>
      <c r="K23" s="31">
        <v>400400000</v>
      </c>
      <c r="L23" s="31">
        <v>400400000</v>
      </c>
      <c r="M23" s="31"/>
      <c r="N23" s="32"/>
      <c r="O23" s="27" t="s">
        <v>60</v>
      </c>
      <c r="P23" s="38" t="s">
        <v>67</v>
      </c>
      <c r="Q23" s="38" t="s">
        <v>68</v>
      </c>
      <c r="R23" s="27" t="s">
        <v>32</v>
      </c>
      <c r="S23" s="27"/>
    </row>
    <row r="24" spans="1:19" s="2" customFormat="1" ht="20.100000000000001" customHeight="1">
      <c r="A24" s="39">
        <v>2017</v>
      </c>
      <c r="B24" s="39">
        <v>5</v>
      </c>
      <c r="C24" s="27" t="s">
        <v>7</v>
      </c>
      <c r="D24" s="27" t="s">
        <v>69</v>
      </c>
      <c r="E24" s="29" t="s">
        <v>51</v>
      </c>
      <c r="F24" s="34" t="s">
        <v>8</v>
      </c>
      <c r="G24" s="27" t="s">
        <v>50</v>
      </c>
      <c r="H24" s="31">
        <v>154000000</v>
      </c>
      <c r="I24" s="31">
        <v>0</v>
      </c>
      <c r="J24" s="31">
        <v>0</v>
      </c>
      <c r="K24" s="31">
        <v>154000000</v>
      </c>
      <c r="L24" s="31">
        <v>154000000</v>
      </c>
      <c r="M24" s="31"/>
      <c r="N24" s="32"/>
      <c r="O24" s="27" t="s">
        <v>60</v>
      </c>
      <c r="P24" s="38" t="s">
        <v>61</v>
      </c>
      <c r="Q24" s="38" t="s">
        <v>62</v>
      </c>
      <c r="R24" s="27" t="s">
        <v>32</v>
      </c>
      <c r="S24" s="27"/>
    </row>
    <row r="25" spans="1:19" s="2" customFormat="1" ht="20.100000000000001" customHeight="1">
      <c r="A25" s="39">
        <v>2017</v>
      </c>
      <c r="B25" s="39">
        <v>5</v>
      </c>
      <c r="C25" s="27" t="s">
        <v>7</v>
      </c>
      <c r="D25" s="27" t="s">
        <v>73</v>
      </c>
      <c r="E25" s="29" t="s">
        <v>51</v>
      </c>
      <c r="F25" s="34" t="s">
        <v>8</v>
      </c>
      <c r="G25" s="27" t="s">
        <v>50</v>
      </c>
      <c r="H25" s="31">
        <v>275000000</v>
      </c>
      <c r="I25" s="31">
        <v>0</v>
      </c>
      <c r="J25" s="31">
        <v>0</v>
      </c>
      <c r="K25" s="31">
        <v>275000000</v>
      </c>
      <c r="L25" s="31">
        <v>275000000</v>
      </c>
      <c r="M25" s="31"/>
      <c r="N25" s="32"/>
      <c r="O25" s="27" t="s">
        <v>60</v>
      </c>
      <c r="P25" s="38" t="s">
        <v>64</v>
      </c>
      <c r="Q25" s="38" t="s">
        <v>65</v>
      </c>
      <c r="R25" s="27" t="s">
        <v>32</v>
      </c>
      <c r="S25" s="27"/>
    </row>
    <row r="26" spans="1:19" s="2" customFormat="1" ht="20.100000000000001" customHeight="1">
      <c r="A26" s="39">
        <v>2017</v>
      </c>
      <c r="B26" s="39">
        <v>10</v>
      </c>
      <c r="C26" s="27" t="s">
        <v>7</v>
      </c>
      <c r="D26" s="27" t="s">
        <v>82</v>
      </c>
      <c r="E26" s="29" t="s">
        <v>51</v>
      </c>
      <c r="F26" s="27" t="s">
        <v>9</v>
      </c>
      <c r="G26" s="27" t="s">
        <v>50</v>
      </c>
      <c r="H26" s="31">
        <v>24000000</v>
      </c>
      <c r="I26" s="31">
        <v>0</v>
      </c>
      <c r="J26" s="31">
        <v>0</v>
      </c>
      <c r="K26" s="31">
        <v>24000000</v>
      </c>
      <c r="L26" s="31">
        <v>24000000</v>
      </c>
      <c r="M26" s="31"/>
      <c r="N26" s="32"/>
      <c r="O26" s="36" t="s">
        <v>75</v>
      </c>
      <c r="P26" s="37" t="s">
        <v>76</v>
      </c>
      <c r="Q26" s="37" t="s">
        <v>77</v>
      </c>
      <c r="R26" s="27" t="s">
        <v>32</v>
      </c>
      <c r="S26" s="27"/>
    </row>
    <row r="27" spans="1:19" s="2" customFormat="1" ht="20.100000000000001" customHeight="1">
      <c r="A27" s="15"/>
      <c r="B27" s="40"/>
      <c r="E27" s="16"/>
      <c r="H27" s="41">
        <f>SUM(H2:H26)</f>
        <v>9123199517</v>
      </c>
      <c r="N27" s="17"/>
    </row>
    <row r="28" spans="1:19" s="2" customFormat="1" ht="20.100000000000001" customHeight="1">
      <c r="A28" s="19"/>
      <c r="E28" s="16"/>
      <c r="N28" s="17"/>
    </row>
    <row r="29" spans="1:19" s="2" customFormat="1" ht="20.100000000000001" customHeight="1">
      <c r="A29" s="15"/>
      <c r="E29" s="16"/>
      <c r="H29" s="41"/>
      <c r="N29" s="17"/>
    </row>
  </sheetData>
  <sortState ref="A2:S26">
    <sortCondition ref="B2:B26"/>
  </sortState>
  <phoneticPr fontId="3" type="noConversion"/>
  <dataValidations count="6">
    <dataValidation type="list" showInputMessage="1" showErrorMessage="1" sqref="WVM983043:WVM983047 E65539:E65543 JA65539:JA65543 SW65539:SW65543 ACS65539:ACS65543 AMO65539:AMO65543 AWK65539:AWK65543 BGG65539:BGG65543 BQC65539:BQC65543 BZY65539:BZY65543 CJU65539:CJU65543 CTQ65539:CTQ65543 DDM65539:DDM65543 DNI65539:DNI65543 DXE65539:DXE65543 EHA65539:EHA65543 EQW65539:EQW65543 FAS65539:FAS65543 FKO65539:FKO65543 FUK65539:FUK65543 GEG65539:GEG65543 GOC65539:GOC65543 GXY65539:GXY65543 HHU65539:HHU65543 HRQ65539:HRQ65543 IBM65539:IBM65543 ILI65539:ILI65543 IVE65539:IVE65543 JFA65539:JFA65543 JOW65539:JOW65543 JYS65539:JYS65543 KIO65539:KIO65543 KSK65539:KSK65543 LCG65539:LCG65543 LMC65539:LMC65543 LVY65539:LVY65543 MFU65539:MFU65543 MPQ65539:MPQ65543 MZM65539:MZM65543 NJI65539:NJI65543 NTE65539:NTE65543 ODA65539:ODA65543 OMW65539:OMW65543 OWS65539:OWS65543 PGO65539:PGO65543 PQK65539:PQK65543 QAG65539:QAG65543 QKC65539:QKC65543 QTY65539:QTY65543 RDU65539:RDU65543 RNQ65539:RNQ65543 RXM65539:RXM65543 SHI65539:SHI65543 SRE65539:SRE65543 TBA65539:TBA65543 TKW65539:TKW65543 TUS65539:TUS65543 UEO65539:UEO65543 UOK65539:UOK65543 UYG65539:UYG65543 VIC65539:VIC65543 VRY65539:VRY65543 WBU65539:WBU65543 WLQ65539:WLQ65543 WVM65539:WVM65543 E131075:E131079 JA131075:JA131079 SW131075:SW131079 ACS131075:ACS131079 AMO131075:AMO131079 AWK131075:AWK131079 BGG131075:BGG131079 BQC131075:BQC131079 BZY131075:BZY131079 CJU131075:CJU131079 CTQ131075:CTQ131079 DDM131075:DDM131079 DNI131075:DNI131079 DXE131075:DXE131079 EHA131075:EHA131079 EQW131075:EQW131079 FAS131075:FAS131079 FKO131075:FKO131079 FUK131075:FUK131079 GEG131075:GEG131079 GOC131075:GOC131079 GXY131075:GXY131079 HHU131075:HHU131079 HRQ131075:HRQ131079 IBM131075:IBM131079 ILI131075:ILI131079 IVE131075:IVE131079 JFA131075:JFA131079 JOW131075:JOW131079 JYS131075:JYS131079 KIO131075:KIO131079 KSK131075:KSK131079 LCG131075:LCG131079 LMC131075:LMC131079 LVY131075:LVY131079 MFU131075:MFU131079 MPQ131075:MPQ131079 MZM131075:MZM131079 NJI131075:NJI131079 NTE131075:NTE131079 ODA131075:ODA131079 OMW131075:OMW131079 OWS131075:OWS131079 PGO131075:PGO131079 PQK131075:PQK131079 QAG131075:QAG131079 QKC131075:QKC131079 QTY131075:QTY131079 RDU131075:RDU131079 RNQ131075:RNQ131079 RXM131075:RXM131079 SHI131075:SHI131079 SRE131075:SRE131079 TBA131075:TBA131079 TKW131075:TKW131079 TUS131075:TUS131079 UEO131075:UEO131079 UOK131075:UOK131079 UYG131075:UYG131079 VIC131075:VIC131079 VRY131075:VRY131079 WBU131075:WBU131079 WLQ131075:WLQ131079 WVM131075:WVM131079 E196611:E196615 JA196611:JA196615 SW196611:SW196615 ACS196611:ACS196615 AMO196611:AMO196615 AWK196611:AWK196615 BGG196611:BGG196615 BQC196611:BQC196615 BZY196611:BZY196615 CJU196611:CJU196615 CTQ196611:CTQ196615 DDM196611:DDM196615 DNI196611:DNI196615 DXE196611:DXE196615 EHA196611:EHA196615 EQW196611:EQW196615 FAS196611:FAS196615 FKO196611:FKO196615 FUK196611:FUK196615 GEG196611:GEG196615 GOC196611:GOC196615 GXY196611:GXY196615 HHU196611:HHU196615 HRQ196611:HRQ196615 IBM196611:IBM196615 ILI196611:ILI196615 IVE196611:IVE196615 JFA196611:JFA196615 JOW196611:JOW196615 JYS196611:JYS196615 KIO196611:KIO196615 KSK196611:KSK196615 LCG196611:LCG196615 LMC196611:LMC196615 LVY196611:LVY196615 MFU196611:MFU196615 MPQ196611:MPQ196615 MZM196611:MZM196615 NJI196611:NJI196615 NTE196611:NTE196615 ODA196611:ODA196615 OMW196611:OMW196615 OWS196611:OWS196615 PGO196611:PGO196615 PQK196611:PQK196615 QAG196611:QAG196615 QKC196611:QKC196615 QTY196611:QTY196615 RDU196611:RDU196615 RNQ196611:RNQ196615 RXM196611:RXM196615 SHI196611:SHI196615 SRE196611:SRE196615 TBA196611:TBA196615 TKW196611:TKW196615 TUS196611:TUS196615 UEO196611:UEO196615 UOK196611:UOK196615 UYG196611:UYG196615 VIC196611:VIC196615 VRY196611:VRY196615 WBU196611:WBU196615 WLQ196611:WLQ196615 WVM196611:WVM196615 E262147:E262151 JA262147:JA262151 SW262147:SW262151 ACS262147:ACS262151 AMO262147:AMO262151 AWK262147:AWK262151 BGG262147:BGG262151 BQC262147:BQC262151 BZY262147:BZY262151 CJU262147:CJU262151 CTQ262147:CTQ262151 DDM262147:DDM262151 DNI262147:DNI262151 DXE262147:DXE262151 EHA262147:EHA262151 EQW262147:EQW262151 FAS262147:FAS262151 FKO262147:FKO262151 FUK262147:FUK262151 GEG262147:GEG262151 GOC262147:GOC262151 GXY262147:GXY262151 HHU262147:HHU262151 HRQ262147:HRQ262151 IBM262147:IBM262151 ILI262147:ILI262151 IVE262147:IVE262151 JFA262147:JFA262151 JOW262147:JOW262151 JYS262147:JYS262151 KIO262147:KIO262151 KSK262147:KSK262151 LCG262147:LCG262151 LMC262147:LMC262151 LVY262147:LVY262151 MFU262147:MFU262151 MPQ262147:MPQ262151 MZM262147:MZM262151 NJI262147:NJI262151 NTE262147:NTE262151 ODA262147:ODA262151 OMW262147:OMW262151 OWS262147:OWS262151 PGO262147:PGO262151 PQK262147:PQK262151 QAG262147:QAG262151 QKC262147:QKC262151 QTY262147:QTY262151 RDU262147:RDU262151 RNQ262147:RNQ262151 RXM262147:RXM262151 SHI262147:SHI262151 SRE262147:SRE262151 TBA262147:TBA262151 TKW262147:TKW262151 TUS262147:TUS262151 UEO262147:UEO262151 UOK262147:UOK262151 UYG262147:UYG262151 VIC262147:VIC262151 VRY262147:VRY262151 WBU262147:WBU262151 WLQ262147:WLQ262151 WVM262147:WVM262151 E327683:E327687 JA327683:JA327687 SW327683:SW327687 ACS327683:ACS327687 AMO327683:AMO327687 AWK327683:AWK327687 BGG327683:BGG327687 BQC327683:BQC327687 BZY327683:BZY327687 CJU327683:CJU327687 CTQ327683:CTQ327687 DDM327683:DDM327687 DNI327683:DNI327687 DXE327683:DXE327687 EHA327683:EHA327687 EQW327683:EQW327687 FAS327683:FAS327687 FKO327683:FKO327687 FUK327683:FUK327687 GEG327683:GEG327687 GOC327683:GOC327687 GXY327683:GXY327687 HHU327683:HHU327687 HRQ327683:HRQ327687 IBM327683:IBM327687 ILI327683:ILI327687 IVE327683:IVE327687 JFA327683:JFA327687 JOW327683:JOW327687 JYS327683:JYS327687 KIO327683:KIO327687 KSK327683:KSK327687 LCG327683:LCG327687 LMC327683:LMC327687 LVY327683:LVY327687 MFU327683:MFU327687 MPQ327683:MPQ327687 MZM327683:MZM327687 NJI327683:NJI327687 NTE327683:NTE327687 ODA327683:ODA327687 OMW327683:OMW327687 OWS327683:OWS327687 PGO327683:PGO327687 PQK327683:PQK327687 QAG327683:QAG327687 QKC327683:QKC327687 QTY327683:QTY327687 RDU327683:RDU327687 RNQ327683:RNQ327687 RXM327683:RXM327687 SHI327683:SHI327687 SRE327683:SRE327687 TBA327683:TBA327687 TKW327683:TKW327687 TUS327683:TUS327687 UEO327683:UEO327687 UOK327683:UOK327687 UYG327683:UYG327687 VIC327683:VIC327687 VRY327683:VRY327687 WBU327683:WBU327687 WLQ327683:WLQ327687 WVM327683:WVM327687 E393219:E393223 JA393219:JA393223 SW393219:SW393223 ACS393219:ACS393223 AMO393219:AMO393223 AWK393219:AWK393223 BGG393219:BGG393223 BQC393219:BQC393223 BZY393219:BZY393223 CJU393219:CJU393223 CTQ393219:CTQ393223 DDM393219:DDM393223 DNI393219:DNI393223 DXE393219:DXE393223 EHA393219:EHA393223 EQW393219:EQW393223 FAS393219:FAS393223 FKO393219:FKO393223 FUK393219:FUK393223 GEG393219:GEG393223 GOC393219:GOC393223 GXY393219:GXY393223 HHU393219:HHU393223 HRQ393219:HRQ393223 IBM393219:IBM393223 ILI393219:ILI393223 IVE393219:IVE393223 JFA393219:JFA393223 JOW393219:JOW393223 JYS393219:JYS393223 KIO393219:KIO393223 KSK393219:KSK393223 LCG393219:LCG393223 LMC393219:LMC393223 LVY393219:LVY393223 MFU393219:MFU393223 MPQ393219:MPQ393223 MZM393219:MZM393223 NJI393219:NJI393223 NTE393219:NTE393223 ODA393219:ODA393223 OMW393219:OMW393223 OWS393219:OWS393223 PGO393219:PGO393223 PQK393219:PQK393223 QAG393219:QAG393223 QKC393219:QKC393223 QTY393219:QTY393223 RDU393219:RDU393223 RNQ393219:RNQ393223 RXM393219:RXM393223 SHI393219:SHI393223 SRE393219:SRE393223 TBA393219:TBA393223 TKW393219:TKW393223 TUS393219:TUS393223 UEO393219:UEO393223 UOK393219:UOK393223 UYG393219:UYG393223 VIC393219:VIC393223 VRY393219:VRY393223 WBU393219:WBU393223 WLQ393219:WLQ393223 WVM393219:WVM393223 E458755:E458759 JA458755:JA458759 SW458755:SW458759 ACS458755:ACS458759 AMO458755:AMO458759 AWK458755:AWK458759 BGG458755:BGG458759 BQC458755:BQC458759 BZY458755:BZY458759 CJU458755:CJU458759 CTQ458755:CTQ458759 DDM458755:DDM458759 DNI458755:DNI458759 DXE458755:DXE458759 EHA458755:EHA458759 EQW458755:EQW458759 FAS458755:FAS458759 FKO458755:FKO458759 FUK458755:FUK458759 GEG458755:GEG458759 GOC458755:GOC458759 GXY458755:GXY458759 HHU458755:HHU458759 HRQ458755:HRQ458759 IBM458755:IBM458759 ILI458755:ILI458759 IVE458755:IVE458759 JFA458755:JFA458759 JOW458755:JOW458759 JYS458755:JYS458759 KIO458755:KIO458759 KSK458755:KSK458759 LCG458755:LCG458759 LMC458755:LMC458759 LVY458755:LVY458759 MFU458755:MFU458759 MPQ458755:MPQ458759 MZM458755:MZM458759 NJI458755:NJI458759 NTE458755:NTE458759 ODA458755:ODA458759 OMW458755:OMW458759 OWS458755:OWS458759 PGO458755:PGO458759 PQK458755:PQK458759 QAG458755:QAG458759 QKC458755:QKC458759 QTY458755:QTY458759 RDU458755:RDU458759 RNQ458755:RNQ458759 RXM458755:RXM458759 SHI458755:SHI458759 SRE458755:SRE458759 TBA458755:TBA458759 TKW458755:TKW458759 TUS458755:TUS458759 UEO458755:UEO458759 UOK458755:UOK458759 UYG458755:UYG458759 VIC458755:VIC458759 VRY458755:VRY458759 WBU458755:WBU458759 WLQ458755:WLQ458759 WVM458755:WVM458759 E524291:E524295 JA524291:JA524295 SW524291:SW524295 ACS524291:ACS524295 AMO524291:AMO524295 AWK524291:AWK524295 BGG524291:BGG524295 BQC524291:BQC524295 BZY524291:BZY524295 CJU524291:CJU524295 CTQ524291:CTQ524295 DDM524291:DDM524295 DNI524291:DNI524295 DXE524291:DXE524295 EHA524291:EHA524295 EQW524291:EQW524295 FAS524291:FAS524295 FKO524291:FKO524295 FUK524291:FUK524295 GEG524291:GEG524295 GOC524291:GOC524295 GXY524291:GXY524295 HHU524291:HHU524295 HRQ524291:HRQ524295 IBM524291:IBM524295 ILI524291:ILI524295 IVE524291:IVE524295 JFA524291:JFA524295 JOW524291:JOW524295 JYS524291:JYS524295 KIO524291:KIO524295 KSK524291:KSK524295 LCG524291:LCG524295 LMC524291:LMC524295 LVY524291:LVY524295 MFU524291:MFU524295 MPQ524291:MPQ524295 MZM524291:MZM524295 NJI524291:NJI524295 NTE524291:NTE524295 ODA524291:ODA524295 OMW524291:OMW524295 OWS524291:OWS524295 PGO524291:PGO524295 PQK524291:PQK524295 QAG524291:QAG524295 QKC524291:QKC524295 QTY524291:QTY524295 RDU524291:RDU524295 RNQ524291:RNQ524295 RXM524291:RXM524295 SHI524291:SHI524295 SRE524291:SRE524295 TBA524291:TBA524295 TKW524291:TKW524295 TUS524291:TUS524295 UEO524291:UEO524295 UOK524291:UOK524295 UYG524291:UYG524295 VIC524291:VIC524295 VRY524291:VRY524295 WBU524291:WBU524295 WLQ524291:WLQ524295 WVM524291:WVM524295 E589827:E589831 JA589827:JA589831 SW589827:SW589831 ACS589827:ACS589831 AMO589827:AMO589831 AWK589827:AWK589831 BGG589827:BGG589831 BQC589827:BQC589831 BZY589827:BZY589831 CJU589827:CJU589831 CTQ589827:CTQ589831 DDM589827:DDM589831 DNI589827:DNI589831 DXE589827:DXE589831 EHA589827:EHA589831 EQW589827:EQW589831 FAS589827:FAS589831 FKO589827:FKO589831 FUK589827:FUK589831 GEG589827:GEG589831 GOC589827:GOC589831 GXY589827:GXY589831 HHU589827:HHU589831 HRQ589827:HRQ589831 IBM589827:IBM589831 ILI589827:ILI589831 IVE589827:IVE589831 JFA589827:JFA589831 JOW589827:JOW589831 JYS589827:JYS589831 KIO589827:KIO589831 KSK589827:KSK589831 LCG589827:LCG589831 LMC589827:LMC589831 LVY589827:LVY589831 MFU589827:MFU589831 MPQ589827:MPQ589831 MZM589827:MZM589831 NJI589827:NJI589831 NTE589827:NTE589831 ODA589827:ODA589831 OMW589827:OMW589831 OWS589827:OWS589831 PGO589827:PGO589831 PQK589827:PQK589831 QAG589827:QAG589831 QKC589827:QKC589831 QTY589827:QTY589831 RDU589827:RDU589831 RNQ589827:RNQ589831 RXM589827:RXM589831 SHI589827:SHI589831 SRE589827:SRE589831 TBA589827:TBA589831 TKW589827:TKW589831 TUS589827:TUS589831 UEO589827:UEO589831 UOK589827:UOK589831 UYG589827:UYG589831 VIC589827:VIC589831 VRY589827:VRY589831 WBU589827:WBU589831 WLQ589827:WLQ589831 WVM589827:WVM589831 E655363:E655367 JA655363:JA655367 SW655363:SW655367 ACS655363:ACS655367 AMO655363:AMO655367 AWK655363:AWK655367 BGG655363:BGG655367 BQC655363:BQC655367 BZY655363:BZY655367 CJU655363:CJU655367 CTQ655363:CTQ655367 DDM655363:DDM655367 DNI655363:DNI655367 DXE655363:DXE655367 EHA655363:EHA655367 EQW655363:EQW655367 FAS655363:FAS655367 FKO655363:FKO655367 FUK655363:FUK655367 GEG655363:GEG655367 GOC655363:GOC655367 GXY655363:GXY655367 HHU655363:HHU655367 HRQ655363:HRQ655367 IBM655363:IBM655367 ILI655363:ILI655367 IVE655363:IVE655367 JFA655363:JFA655367 JOW655363:JOW655367 JYS655363:JYS655367 KIO655363:KIO655367 KSK655363:KSK655367 LCG655363:LCG655367 LMC655363:LMC655367 LVY655363:LVY655367 MFU655363:MFU655367 MPQ655363:MPQ655367 MZM655363:MZM655367 NJI655363:NJI655367 NTE655363:NTE655367 ODA655363:ODA655367 OMW655363:OMW655367 OWS655363:OWS655367 PGO655363:PGO655367 PQK655363:PQK655367 QAG655363:QAG655367 QKC655363:QKC655367 QTY655363:QTY655367 RDU655363:RDU655367 RNQ655363:RNQ655367 RXM655363:RXM655367 SHI655363:SHI655367 SRE655363:SRE655367 TBA655363:TBA655367 TKW655363:TKW655367 TUS655363:TUS655367 UEO655363:UEO655367 UOK655363:UOK655367 UYG655363:UYG655367 VIC655363:VIC655367 VRY655363:VRY655367 WBU655363:WBU655367 WLQ655363:WLQ655367 WVM655363:WVM655367 E720899:E720903 JA720899:JA720903 SW720899:SW720903 ACS720899:ACS720903 AMO720899:AMO720903 AWK720899:AWK720903 BGG720899:BGG720903 BQC720899:BQC720903 BZY720899:BZY720903 CJU720899:CJU720903 CTQ720899:CTQ720903 DDM720899:DDM720903 DNI720899:DNI720903 DXE720899:DXE720903 EHA720899:EHA720903 EQW720899:EQW720903 FAS720899:FAS720903 FKO720899:FKO720903 FUK720899:FUK720903 GEG720899:GEG720903 GOC720899:GOC720903 GXY720899:GXY720903 HHU720899:HHU720903 HRQ720899:HRQ720903 IBM720899:IBM720903 ILI720899:ILI720903 IVE720899:IVE720903 JFA720899:JFA720903 JOW720899:JOW720903 JYS720899:JYS720903 KIO720899:KIO720903 KSK720899:KSK720903 LCG720899:LCG720903 LMC720899:LMC720903 LVY720899:LVY720903 MFU720899:MFU720903 MPQ720899:MPQ720903 MZM720899:MZM720903 NJI720899:NJI720903 NTE720899:NTE720903 ODA720899:ODA720903 OMW720899:OMW720903 OWS720899:OWS720903 PGO720899:PGO720903 PQK720899:PQK720903 QAG720899:QAG720903 QKC720899:QKC720903 QTY720899:QTY720903 RDU720899:RDU720903 RNQ720899:RNQ720903 RXM720899:RXM720903 SHI720899:SHI720903 SRE720899:SRE720903 TBA720899:TBA720903 TKW720899:TKW720903 TUS720899:TUS720903 UEO720899:UEO720903 UOK720899:UOK720903 UYG720899:UYG720903 VIC720899:VIC720903 VRY720899:VRY720903 WBU720899:WBU720903 WLQ720899:WLQ720903 WVM720899:WVM720903 E786435:E786439 JA786435:JA786439 SW786435:SW786439 ACS786435:ACS786439 AMO786435:AMO786439 AWK786435:AWK786439 BGG786435:BGG786439 BQC786435:BQC786439 BZY786435:BZY786439 CJU786435:CJU786439 CTQ786435:CTQ786439 DDM786435:DDM786439 DNI786435:DNI786439 DXE786435:DXE786439 EHA786435:EHA786439 EQW786435:EQW786439 FAS786435:FAS786439 FKO786435:FKO786439 FUK786435:FUK786439 GEG786435:GEG786439 GOC786435:GOC786439 GXY786435:GXY786439 HHU786435:HHU786439 HRQ786435:HRQ786439 IBM786435:IBM786439 ILI786435:ILI786439 IVE786435:IVE786439 JFA786435:JFA786439 JOW786435:JOW786439 JYS786435:JYS786439 KIO786435:KIO786439 KSK786435:KSK786439 LCG786435:LCG786439 LMC786435:LMC786439 LVY786435:LVY786439 MFU786435:MFU786439 MPQ786435:MPQ786439 MZM786435:MZM786439 NJI786435:NJI786439 NTE786435:NTE786439 ODA786435:ODA786439 OMW786435:OMW786439 OWS786435:OWS786439 PGO786435:PGO786439 PQK786435:PQK786439 QAG786435:QAG786439 QKC786435:QKC786439 QTY786435:QTY786439 RDU786435:RDU786439 RNQ786435:RNQ786439 RXM786435:RXM786439 SHI786435:SHI786439 SRE786435:SRE786439 TBA786435:TBA786439 TKW786435:TKW786439 TUS786435:TUS786439 UEO786435:UEO786439 UOK786435:UOK786439 UYG786435:UYG786439 VIC786435:VIC786439 VRY786435:VRY786439 WBU786435:WBU786439 WLQ786435:WLQ786439 WVM786435:WVM786439 E851971:E851975 JA851971:JA851975 SW851971:SW851975 ACS851971:ACS851975 AMO851971:AMO851975 AWK851971:AWK851975 BGG851971:BGG851975 BQC851971:BQC851975 BZY851971:BZY851975 CJU851971:CJU851975 CTQ851971:CTQ851975 DDM851971:DDM851975 DNI851971:DNI851975 DXE851971:DXE851975 EHA851971:EHA851975 EQW851971:EQW851975 FAS851971:FAS851975 FKO851971:FKO851975 FUK851971:FUK851975 GEG851971:GEG851975 GOC851971:GOC851975 GXY851971:GXY851975 HHU851971:HHU851975 HRQ851971:HRQ851975 IBM851971:IBM851975 ILI851971:ILI851975 IVE851971:IVE851975 JFA851971:JFA851975 JOW851971:JOW851975 JYS851971:JYS851975 KIO851971:KIO851975 KSK851971:KSK851975 LCG851971:LCG851975 LMC851971:LMC851975 LVY851971:LVY851975 MFU851971:MFU851975 MPQ851971:MPQ851975 MZM851971:MZM851975 NJI851971:NJI851975 NTE851971:NTE851975 ODA851971:ODA851975 OMW851971:OMW851975 OWS851971:OWS851975 PGO851971:PGO851975 PQK851971:PQK851975 QAG851971:QAG851975 QKC851971:QKC851975 QTY851971:QTY851975 RDU851971:RDU851975 RNQ851971:RNQ851975 RXM851971:RXM851975 SHI851971:SHI851975 SRE851971:SRE851975 TBA851971:TBA851975 TKW851971:TKW851975 TUS851971:TUS851975 UEO851971:UEO851975 UOK851971:UOK851975 UYG851971:UYG851975 VIC851971:VIC851975 VRY851971:VRY851975 WBU851971:WBU851975 WLQ851971:WLQ851975 WVM851971:WVM851975 E917507:E917511 JA917507:JA917511 SW917507:SW917511 ACS917507:ACS917511 AMO917507:AMO917511 AWK917507:AWK917511 BGG917507:BGG917511 BQC917507:BQC917511 BZY917507:BZY917511 CJU917507:CJU917511 CTQ917507:CTQ917511 DDM917507:DDM917511 DNI917507:DNI917511 DXE917507:DXE917511 EHA917507:EHA917511 EQW917507:EQW917511 FAS917507:FAS917511 FKO917507:FKO917511 FUK917507:FUK917511 GEG917507:GEG917511 GOC917507:GOC917511 GXY917507:GXY917511 HHU917507:HHU917511 HRQ917507:HRQ917511 IBM917507:IBM917511 ILI917507:ILI917511 IVE917507:IVE917511 JFA917507:JFA917511 JOW917507:JOW917511 JYS917507:JYS917511 KIO917507:KIO917511 KSK917507:KSK917511 LCG917507:LCG917511 LMC917507:LMC917511 LVY917507:LVY917511 MFU917507:MFU917511 MPQ917507:MPQ917511 MZM917507:MZM917511 NJI917507:NJI917511 NTE917507:NTE917511 ODA917507:ODA917511 OMW917507:OMW917511 OWS917507:OWS917511 PGO917507:PGO917511 PQK917507:PQK917511 QAG917507:QAG917511 QKC917507:QKC917511 QTY917507:QTY917511 RDU917507:RDU917511 RNQ917507:RNQ917511 RXM917507:RXM917511 SHI917507:SHI917511 SRE917507:SRE917511 TBA917507:TBA917511 TKW917507:TKW917511 TUS917507:TUS917511 UEO917507:UEO917511 UOK917507:UOK917511 UYG917507:UYG917511 VIC917507:VIC917511 VRY917507:VRY917511 WBU917507:WBU917511 WLQ917507:WLQ917511 WVM917507:WVM917511 E983043:E983047 JA983043:JA983047 SW983043:SW983047 ACS983043:ACS983047 AMO983043:AMO983047 AWK983043:AWK983047 BGG983043:BGG983047 BQC983043:BQC983047 BZY983043:BZY983047 CJU983043:CJU983047 CTQ983043:CTQ983047 DDM983043:DDM983047 DNI983043:DNI983047 DXE983043:DXE983047 EHA983043:EHA983047 EQW983043:EQW983047 FAS983043:FAS983047 FKO983043:FKO983047 FUK983043:FUK983047 GEG983043:GEG983047 GOC983043:GOC983047 GXY983043:GXY983047 HHU983043:HHU983047 HRQ983043:HRQ983047 IBM983043:IBM983047 ILI983043:ILI983047 IVE983043:IVE983047 JFA983043:JFA983047 JOW983043:JOW983047 JYS983043:JYS983047 KIO983043:KIO983047 KSK983043:KSK983047 LCG983043:LCG983047 LMC983043:LMC983047 LVY983043:LVY983047 MFU983043:MFU983047 MPQ983043:MPQ983047 MZM983043:MZM983047 NJI983043:NJI983047 NTE983043:NTE983047 ODA983043:ODA983047 OMW983043:OMW983047 OWS983043:OWS983047 PGO983043:PGO983047 PQK983043:PQK983047 QAG983043:QAG983047 QKC983043:QKC983047 QTY983043:QTY983047 RDU983043:RDU983047 RNQ983043:RNQ983047 RXM983043:RXM983047 SHI983043:SHI983047 SRE983043:SRE983047 TBA983043:TBA983047 TKW983043:TKW983047 TUS983043:TUS983047 UEO983043:UEO983047 UOK983043:UOK983047 UYG983043:UYG983047 VIC983043:VIC983047 VRY983043:VRY983047 WBU983043:WBU983047 WLQ983043:WLQ983047 E2:E26 WVM2:WVM5 WLQ2:WLQ5 WBU2:WBU5 VRY2:VRY5 VIC2:VIC5 UYG2:UYG5 UOK2:UOK5 UEO2:UEO5 TUS2:TUS5 TKW2:TKW5 TBA2:TBA5 SRE2:SRE5 SHI2:SHI5 RXM2:RXM5 RNQ2:RNQ5 RDU2:RDU5 QTY2:QTY5 QKC2:QKC5 QAG2:QAG5 PQK2:PQK5 PGO2:PGO5 OWS2:OWS5 OMW2:OMW5 ODA2:ODA5 NTE2:NTE5 NJI2:NJI5 MZM2:MZM5 MPQ2:MPQ5 MFU2:MFU5 LVY2:LVY5 LMC2:LMC5 LCG2:LCG5 KSK2:KSK5 KIO2:KIO5 JYS2:JYS5 JOW2:JOW5 JFA2:JFA5 IVE2:IVE5 ILI2:ILI5 IBM2:IBM5 HRQ2:HRQ5 HHU2:HHU5 GXY2:GXY5 GOC2:GOC5 GEG2:GEG5 FUK2:FUK5 FKO2:FKO5 FAS2:FAS5 EQW2:EQW5 EHA2:EHA5 DXE2:DXE5 DNI2:DNI5 DDM2:DDM5 CTQ2:CTQ5 CJU2:CJU5 BZY2:BZY5 BQC2:BQC5 BGG2:BGG5 AWK2:AWK5 AMO2:AMO5 ACS2:ACS5 SW2:SW5 JA2:JA5">
      <formula1>"서울특별시,부산광역시,대구광역시,인천광역시,광주광역시,대전광역시,울산광역시,세종특별자치시,경기도,강원도,충청북도,충청남도,전라북도,전라남도,경상북도,경상남도,제주특별자치도,국외소재"</formula1>
    </dataValidation>
    <dataValidation type="list" allowBlank="1" showInputMessage="1" showErrorMessage="1" sqref="C65539:C65543 IY65539:IY65543 SU65539:SU65543 ACQ65539:ACQ65543 AMM65539:AMM65543 AWI65539:AWI65543 BGE65539:BGE65543 BQA65539:BQA65543 BZW65539:BZW65543 CJS65539:CJS65543 CTO65539:CTO65543 DDK65539:DDK65543 DNG65539:DNG65543 DXC65539:DXC65543 EGY65539:EGY65543 EQU65539:EQU65543 FAQ65539:FAQ65543 FKM65539:FKM65543 FUI65539:FUI65543 GEE65539:GEE65543 GOA65539:GOA65543 GXW65539:GXW65543 HHS65539:HHS65543 HRO65539:HRO65543 IBK65539:IBK65543 ILG65539:ILG65543 IVC65539:IVC65543 JEY65539:JEY65543 JOU65539:JOU65543 JYQ65539:JYQ65543 KIM65539:KIM65543 KSI65539:KSI65543 LCE65539:LCE65543 LMA65539:LMA65543 LVW65539:LVW65543 MFS65539:MFS65543 MPO65539:MPO65543 MZK65539:MZK65543 NJG65539:NJG65543 NTC65539:NTC65543 OCY65539:OCY65543 OMU65539:OMU65543 OWQ65539:OWQ65543 PGM65539:PGM65543 PQI65539:PQI65543 QAE65539:QAE65543 QKA65539:QKA65543 QTW65539:QTW65543 RDS65539:RDS65543 RNO65539:RNO65543 RXK65539:RXK65543 SHG65539:SHG65543 SRC65539:SRC65543 TAY65539:TAY65543 TKU65539:TKU65543 TUQ65539:TUQ65543 UEM65539:UEM65543 UOI65539:UOI65543 UYE65539:UYE65543 VIA65539:VIA65543 VRW65539:VRW65543 WBS65539:WBS65543 WLO65539:WLO65543 WVK65539:WVK65543 C131075:C131079 IY131075:IY131079 SU131075:SU131079 ACQ131075:ACQ131079 AMM131075:AMM131079 AWI131075:AWI131079 BGE131075:BGE131079 BQA131075:BQA131079 BZW131075:BZW131079 CJS131075:CJS131079 CTO131075:CTO131079 DDK131075:DDK131079 DNG131075:DNG131079 DXC131075:DXC131079 EGY131075:EGY131079 EQU131075:EQU131079 FAQ131075:FAQ131079 FKM131075:FKM131079 FUI131075:FUI131079 GEE131075:GEE131079 GOA131075:GOA131079 GXW131075:GXW131079 HHS131075:HHS131079 HRO131075:HRO131079 IBK131075:IBK131079 ILG131075:ILG131079 IVC131075:IVC131079 JEY131075:JEY131079 JOU131075:JOU131079 JYQ131075:JYQ131079 KIM131075:KIM131079 KSI131075:KSI131079 LCE131075:LCE131079 LMA131075:LMA131079 LVW131075:LVW131079 MFS131075:MFS131079 MPO131075:MPO131079 MZK131075:MZK131079 NJG131075:NJG131079 NTC131075:NTC131079 OCY131075:OCY131079 OMU131075:OMU131079 OWQ131075:OWQ131079 PGM131075:PGM131079 PQI131075:PQI131079 QAE131075:QAE131079 QKA131075:QKA131079 QTW131075:QTW131079 RDS131075:RDS131079 RNO131075:RNO131079 RXK131075:RXK131079 SHG131075:SHG131079 SRC131075:SRC131079 TAY131075:TAY131079 TKU131075:TKU131079 TUQ131075:TUQ131079 UEM131075:UEM131079 UOI131075:UOI131079 UYE131075:UYE131079 VIA131075:VIA131079 VRW131075:VRW131079 WBS131075:WBS131079 WLO131075:WLO131079 WVK131075:WVK131079 C196611:C196615 IY196611:IY196615 SU196611:SU196615 ACQ196611:ACQ196615 AMM196611:AMM196615 AWI196611:AWI196615 BGE196611:BGE196615 BQA196611:BQA196615 BZW196611:BZW196615 CJS196611:CJS196615 CTO196611:CTO196615 DDK196611:DDK196615 DNG196611:DNG196615 DXC196611:DXC196615 EGY196611:EGY196615 EQU196611:EQU196615 FAQ196611:FAQ196615 FKM196611:FKM196615 FUI196611:FUI196615 GEE196611:GEE196615 GOA196611:GOA196615 GXW196611:GXW196615 HHS196611:HHS196615 HRO196611:HRO196615 IBK196611:IBK196615 ILG196611:ILG196615 IVC196611:IVC196615 JEY196611:JEY196615 JOU196611:JOU196615 JYQ196611:JYQ196615 KIM196611:KIM196615 KSI196611:KSI196615 LCE196611:LCE196615 LMA196611:LMA196615 LVW196611:LVW196615 MFS196611:MFS196615 MPO196611:MPO196615 MZK196611:MZK196615 NJG196611:NJG196615 NTC196611:NTC196615 OCY196611:OCY196615 OMU196611:OMU196615 OWQ196611:OWQ196615 PGM196611:PGM196615 PQI196611:PQI196615 QAE196611:QAE196615 QKA196611:QKA196615 QTW196611:QTW196615 RDS196611:RDS196615 RNO196611:RNO196615 RXK196611:RXK196615 SHG196611:SHG196615 SRC196611:SRC196615 TAY196611:TAY196615 TKU196611:TKU196615 TUQ196611:TUQ196615 UEM196611:UEM196615 UOI196611:UOI196615 UYE196611:UYE196615 VIA196611:VIA196615 VRW196611:VRW196615 WBS196611:WBS196615 WLO196611:WLO196615 WVK196611:WVK196615 C262147:C262151 IY262147:IY262151 SU262147:SU262151 ACQ262147:ACQ262151 AMM262147:AMM262151 AWI262147:AWI262151 BGE262147:BGE262151 BQA262147:BQA262151 BZW262147:BZW262151 CJS262147:CJS262151 CTO262147:CTO262151 DDK262147:DDK262151 DNG262147:DNG262151 DXC262147:DXC262151 EGY262147:EGY262151 EQU262147:EQU262151 FAQ262147:FAQ262151 FKM262147:FKM262151 FUI262147:FUI262151 GEE262147:GEE262151 GOA262147:GOA262151 GXW262147:GXW262151 HHS262147:HHS262151 HRO262147:HRO262151 IBK262147:IBK262151 ILG262147:ILG262151 IVC262147:IVC262151 JEY262147:JEY262151 JOU262147:JOU262151 JYQ262147:JYQ262151 KIM262147:KIM262151 KSI262147:KSI262151 LCE262147:LCE262151 LMA262147:LMA262151 LVW262147:LVW262151 MFS262147:MFS262151 MPO262147:MPO262151 MZK262147:MZK262151 NJG262147:NJG262151 NTC262147:NTC262151 OCY262147:OCY262151 OMU262147:OMU262151 OWQ262147:OWQ262151 PGM262147:PGM262151 PQI262147:PQI262151 QAE262147:QAE262151 QKA262147:QKA262151 QTW262147:QTW262151 RDS262147:RDS262151 RNO262147:RNO262151 RXK262147:RXK262151 SHG262147:SHG262151 SRC262147:SRC262151 TAY262147:TAY262151 TKU262147:TKU262151 TUQ262147:TUQ262151 UEM262147:UEM262151 UOI262147:UOI262151 UYE262147:UYE262151 VIA262147:VIA262151 VRW262147:VRW262151 WBS262147:WBS262151 WLO262147:WLO262151 WVK262147:WVK262151 C327683:C327687 IY327683:IY327687 SU327683:SU327687 ACQ327683:ACQ327687 AMM327683:AMM327687 AWI327683:AWI327687 BGE327683:BGE327687 BQA327683:BQA327687 BZW327683:BZW327687 CJS327683:CJS327687 CTO327683:CTO327687 DDK327683:DDK327687 DNG327683:DNG327687 DXC327683:DXC327687 EGY327683:EGY327687 EQU327683:EQU327687 FAQ327683:FAQ327687 FKM327683:FKM327687 FUI327683:FUI327687 GEE327683:GEE327687 GOA327683:GOA327687 GXW327683:GXW327687 HHS327683:HHS327687 HRO327683:HRO327687 IBK327683:IBK327687 ILG327683:ILG327687 IVC327683:IVC327687 JEY327683:JEY327687 JOU327683:JOU327687 JYQ327683:JYQ327687 KIM327683:KIM327687 KSI327683:KSI327687 LCE327683:LCE327687 LMA327683:LMA327687 LVW327683:LVW327687 MFS327683:MFS327687 MPO327683:MPO327687 MZK327683:MZK327687 NJG327683:NJG327687 NTC327683:NTC327687 OCY327683:OCY327687 OMU327683:OMU327687 OWQ327683:OWQ327687 PGM327683:PGM327687 PQI327683:PQI327687 QAE327683:QAE327687 QKA327683:QKA327687 QTW327683:QTW327687 RDS327683:RDS327687 RNO327683:RNO327687 RXK327683:RXK327687 SHG327683:SHG327687 SRC327683:SRC327687 TAY327683:TAY327687 TKU327683:TKU327687 TUQ327683:TUQ327687 UEM327683:UEM327687 UOI327683:UOI327687 UYE327683:UYE327687 VIA327683:VIA327687 VRW327683:VRW327687 WBS327683:WBS327687 WLO327683:WLO327687 WVK327683:WVK327687 C393219:C393223 IY393219:IY393223 SU393219:SU393223 ACQ393219:ACQ393223 AMM393219:AMM393223 AWI393219:AWI393223 BGE393219:BGE393223 BQA393219:BQA393223 BZW393219:BZW393223 CJS393219:CJS393223 CTO393219:CTO393223 DDK393219:DDK393223 DNG393219:DNG393223 DXC393219:DXC393223 EGY393219:EGY393223 EQU393219:EQU393223 FAQ393219:FAQ393223 FKM393219:FKM393223 FUI393219:FUI393223 GEE393219:GEE393223 GOA393219:GOA393223 GXW393219:GXW393223 HHS393219:HHS393223 HRO393219:HRO393223 IBK393219:IBK393223 ILG393219:ILG393223 IVC393219:IVC393223 JEY393219:JEY393223 JOU393219:JOU393223 JYQ393219:JYQ393223 KIM393219:KIM393223 KSI393219:KSI393223 LCE393219:LCE393223 LMA393219:LMA393223 LVW393219:LVW393223 MFS393219:MFS393223 MPO393219:MPO393223 MZK393219:MZK393223 NJG393219:NJG393223 NTC393219:NTC393223 OCY393219:OCY393223 OMU393219:OMU393223 OWQ393219:OWQ393223 PGM393219:PGM393223 PQI393219:PQI393223 QAE393219:QAE393223 QKA393219:QKA393223 QTW393219:QTW393223 RDS393219:RDS393223 RNO393219:RNO393223 RXK393219:RXK393223 SHG393219:SHG393223 SRC393219:SRC393223 TAY393219:TAY393223 TKU393219:TKU393223 TUQ393219:TUQ393223 UEM393219:UEM393223 UOI393219:UOI393223 UYE393219:UYE393223 VIA393219:VIA393223 VRW393219:VRW393223 WBS393219:WBS393223 WLO393219:WLO393223 WVK393219:WVK393223 C458755:C458759 IY458755:IY458759 SU458755:SU458759 ACQ458755:ACQ458759 AMM458755:AMM458759 AWI458755:AWI458759 BGE458755:BGE458759 BQA458755:BQA458759 BZW458755:BZW458759 CJS458755:CJS458759 CTO458755:CTO458759 DDK458755:DDK458759 DNG458755:DNG458759 DXC458755:DXC458759 EGY458755:EGY458759 EQU458755:EQU458759 FAQ458755:FAQ458759 FKM458755:FKM458759 FUI458755:FUI458759 GEE458755:GEE458759 GOA458755:GOA458759 GXW458755:GXW458759 HHS458755:HHS458759 HRO458755:HRO458759 IBK458755:IBK458759 ILG458755:ILG458759 IVC458755:IVC458759 JEY458755:JEY458759 JOU458755:JOU458759 JYQ458755:JYQ458759 KIM458755:KIM458759 KSI458755:KSI458759 LCE458755:LCE458759 LMA458755:LMA458759 LVW458755:LVW458759 MFS458755:MFS458759 MPO458755:MPO458759 MZK458755:MZK458759 NJG458755:NJG458759 NTC458755:NTC458759 OCY458755:OCY458759 OMU458755:OMU458759 OWQ458755:OWQ458759 PGM458755:PGM458759 PQI458755:PQI458759 QAE458755:QAE458759 QKA458755:QKA458759 QTW458755:QTW458759 RDS458755:RDS458759 RNO458755:RNO458759 RXK458755:RXK458759 SHG458755:SHG458759 SRC458755:SRC458759 TAY458755:TAY458759 TKU458755:TKU458759 TUQ458755:TUQ458759 UEM458755:UEM458759 UOI458755:UOI458759 UYE458755:UYE458759 VIA458755:VIA458759 VRW458755:VRW458759 WBS458755:WBS458759 WLO458755:WLO458759 WVK458755:WVK458759 C524291:C524295 IY524291:IY524295 SU524291:SU524295 ACQ524291:ACQ524295 AMM524291:AMM524295 AWI524291:AWI524295 BGE524291:BGE524295 BQA524291:BQA524295 BZW524291:BZW524295 CJS524291:CJS524295 CTO524291:CTO524295 DDK524291:DDK524295 DNG524291:DNG524295 DXC524291:DXC524295 EGY524291:EGY524295 EQU524291:EQU524295 FAQ524291:FAQ524295 FKM524291:FKM524295 FUI524291:FUI524295 GEE524291:GEE524295 GOA524291:GOA524295 GXW524291:GXW524295 HHS524291:HHS524295 HRO524291:HRO524295 IBK524291:IBK524295 ILG524291:ILG524295 IVC524291:IVC524295 JEY524291:JEY524295 JOU524291:JOU524295 JYQ524291:JYQ524295 KIM524291:KIM524295 KSI524291:KSI524295 LCE524291:LCE524295 LMA524291:LMA524295 LVW524291:LVW524295 MFS524291:MFS524295 MPO524291:MPO524295 MZK524291:MZK524295 NJG524291:NJG524295 NTC524291:NTC524295 OCY524291:OCY524295 OMU524291:OMU524295 OWQ524291:OWQ524295 PGM524291:PGM524295 PQI524291:PQI524295 QAE524291:QAE524295 QKA524291:QKA524295 QTW524291:QTW524295 RDS524291:RDS524295 RNO524291:RNO524295 RXK524291:RXK524295 SHG524291:SHG524295 SRC524291:SRC524295 TAY524291:TAY524295 TKU524291:TKU524295 TUQ524291:TUQ524295 UEM524291:UEM524295 UOI524291:UOI524295 UYE524291:UYE524295 VIA524291:VIA524295 VRW524291:VRW524295 WBS524291:WBS524295 WLO524291:WLO524295 WVK524291:WVK524295 C589827:C589831 IY589827:IY589831 SU589827:SU589831 ACQ589827:ACQ589831 AMM589827:AMM589831 AWI589827:AWI589831 BGE589827:BGE589831 BQA589827:BQA589831 BZW589827:BZW589831 CJS589827:CJS589831 CTO589827:CTO589831 DDK589827:DDK589831 DNG589827:DNG589831 DXC589827:DXC589831 EGY589827:EGY589831 EQU589827:EQU589831 FAQ589827:FAQ589831 FKM589827:FKM589831 FUI589827:FUI589831 GEE589827:GEE589831 GOA589827:GOA589831 GXW589827:GXW589831 HHS589827:HHS589831 HRO589827:HRO589831 IBK589827:IBK589831 ILG589827:ILG589831 IVC589827:IVC589831 JEY589827:JEY589831 JOU589827:JOU589831 JYQ589827:JYQ589831 KIM589827:KIM589831 KSI589827:KSI589831 LCE589827:LCE589831 LMA589827:LMA589831 LVW589827:LVW589831 MFS589827:MFS589831 MPO589827:MPO589831 MZK589827:MZK589831 NJG589827:NJG589831 NTC589827:NTC589831 OCY589827:OCY589831 OMU589827:OMU589831 OWQ589827:OWQ589831 PGM589827:PGM589831 PQI589827:PQI589831 QAE589827:QAE589831 QKA589827:QKA589831 QTW589827:QTW589831 RDS589827:RDS589831 RNO589827:RNO589831 RXK589827:RXK589831 SHG589827:SHG589831 SRC589827:SRC589831 TAY589827:TAY589831 TKU589827:TKU589831 TUQ589827:TUQ589831 UEM589827:UEM589831 UOI589827:UOI589831 UYE589827:UYE589831 VIA589827:VIA589831 VRW589827:VRW589831 WBS589827:WBS589831 WLO589827:WLO589831 WVK589827:WVK589831 C655363:C655367 IY655363:IY655367 SU655363:SU655367 ACQ655363:ACQ655367 AMM655363:AMM655367 AWI655363:AWI655367 BGE655363:BGE655367 BQA655363:BQA655367 BZW655363:BZW655367 CJS655363:CJS655367 CTO655363:CTO655367 DDK655363:DDK655367 DNG655363:DNG655367 DXC655363:DXC655367 EGY655363:EGY655367 EQU655363:EQU655367 FAQ655363:FAQ655367 FKM655363:FKM655367 FUI655363:FUI655367 GEE655363:GEE655367 GOA655363:GOA655367 GXW655363:GXW655367 HHS655363:HHS655367 HRO655363:HRO655367 IBK655363:IBK655367 ILG655363:ILG655367 IVC655363:IVC655367 JEY655363:JEY655367 JOU655363:JOU655367 JYQ655363:JYQ655367 KIM655363:KIM655367 KSI655363:KSI655367 LCE655363:LCE655367 LMA655363:LMA655367 LVW655363:LVW655367 MFS655363:MFS655367 MPO655363:MPO655367 MZK655363:MZK655367 NJG655363:NJG655367 NTC655363:NTC655367 OCY655363:OCY655367 OMU655363:OMU655367 OWQ655363:OWQ655367 PGM655363:PGM655367 PQI655363:PQI655367 QAE655363:QAE655367 QKA655363:QKA655367 QTW655363:QTW655367 RDS655363:RDS655367 RNO655363:RNO655367 RXK655363:RXK655367 SHG655363:SHG655367 SRC655363:SRC655367 TAY655363:TAY655367 TKU655363:TKU655367 TUQ655363:TUQ655367 UEM655363:UEM655367 UOI655363:UOI655367 UYE655363:UYE655367 VIA655363:VIA655367 VRW655363:VRW655367 WBS655363:WBS655367 WLO655363:WLO655367 WVK655363:WVK655367 C720899:C720903 IY720899:IY720903 SU720899:SU720903 ACQ720899:ACQ720903 AMM720899:AMM720903 AWI720899:AWI720903 BGE720899:BGE720903 BQA720899:BQA720903 BZW720899:BZW720903 CJS720899:CJS720903 CTO720899:CTO720903 DDK720899:DDK720903 DNG720899:DNG720903 DXC720899:DXC720903 EGY720899:EGY720903 EQU720899:EQU720903 FAQ720899:FAQ720903 FKM720899:FKM720903 FUI720899:FUI720903 GEE720899:GEE720903 GOA720899:GOA720903 GXW720899:GXW720903 HHS720899:HHS720903 HRO720899:HRO720903 IBK720899:IBK720903 ILG720899:ILG720903 IVC720899:IVC720903 JEY720899:JEY720903 JOU720899:JOU720903 JYQ720899:JYQ720903 KIM720899:KIM720903 KSI720899:KSI720903 LCE720899:LCE720903 LMA720899:LMA720903 LVW720899:LVW720903 MFS720899:MFS720903 MPO720899:MPO720903 MZK720899:MZK720903 NJG720899:NJG720903 NTC720899:NTC720903 OCY720899:OCY720903 OMU720899:OMU720903 OWQ720899:OWQ720903 PGM720899:PGM720903 PQI720899:PQI720903 QAE720899:QAE720903 QKA720899:QKA720903 QTW720899:QTW720903 RDS720899:RDS720903 RNO720899:RNO720903 RXK720899:RXK720903 SHG720899:SHG720903 SRC720899:SRC720903 TAY720899:TAY720903 TKU720899:TKU720903 TUQ720899:TUQ720903 UEM720899:UEM720903 UOI720899:UOI720903 UYE720899:UYE720903 VIA720899:VIA720903 VRW720899:VRW720903 WBS720899:WBS720903 WLO720899:WLO720903 WVK720899:WVK720903 C786435:C786439 IY786435:IY786439 SU786435:SU786439 ACQ786435:ACQ786439 AMM786435:AMM786439 AWI786435:AWI786439 BGE786435:BGE786439 BQA786435:BQA786439 BZW786435:BZW786439 CJS786435:CJS786439 CTO786435:CTO786439 DDK786435:DDK786439 DNG786435:DNG786439 DXC786435:DXC786439 EGY786435:EGY786439 EQU786435:EQU786439 FAQ786435:FAQ786439 FKM786435:FKM786439 FUI786435:FUI786439 GEE786435:GEE786439 GOA786435:GOA786439 GXW786435:GXW786439 HHS786435:HHS786439 HRO786435:HRO786439 IBK786435:IBK786439 ILG786435:ILG786439 IVC786435:IVC786439 JEY786435:JEY786439 JOU786435:JOU786439 JYQ786435:JYQ786439 KIM786435:KIM786439 KSI786435:KSI786439 LCE786435:LCE786439 LMA786435:LMA786439 LVW786435:LVW786439 MFS786435:MFS786439 MPO786435:MPO786439 MZK786435:MZK786439 NJG786435:NJG786439 NTC786435:NTC786439 OCY786435:OCY786439 OMU786435:OMU786439 OWQ786435:OWQ786439 PGM786435:PGM786439 PQI786435:PQI786439 QAE786435:QAE786439 QKA786435:QKA786439 QTW786435:QTW786439 RDS786435:RDS786439 RNO786435:RNO786439 RXK786435:RXK786439 SHG786435:SHG786439 SRC786435:SRC786439 TAY786435:TAY786439 TKU786435:TKU786439 TUQ786435:TUQ786439 UEM786435:UEM786439 UOI786435:UOI786439 UYE786435:UYE786439 VIA786435:VIA786439 VRW786435:VRW786439 WBS786435:WBS786439 WLO786435:WLO786439 WVK786435:WVK786439 C851971:C851975 IY851971:IY851975 SU851971:SU851975 ACQ851971:ACQ851975 AMM851971:AMM851975 AWI851971:AWI851975 BGE851971:BGE851975 BQA851971:BQA851975 BZW851971:BZW851975 CJS851971:CJS851975 CTO851971:CTO851975 DDK851971:DDK851975 DNG851971:DNG851975 DXC851971:DXC851975 EGY851971:EGY851975 EQU851971:EQU851975 FAQ851971:FAQ851975 FKM851971:FKM851975 FUI851971:FUI851975 GEE851971:GEE851975 GOA851971:GOA851975 GXW851971:GXW851975 HHS851971:HHS851975 HRO851971:HRO851975 IBK851971:IBK851975 ILG851971:ILG851975 IVC851971:IVC851975 JEY851971:JEY851975 JOU851971:JOU851975 JYQ851971:JYQ851975 KIM851971:KIM851975 KSI851971:KSI851975 LCE851971:LCE851975 LMA851971:LMA851975 LVW851971:LVW851975 MFS851971:MFS851975 MPO851971:MPO851975 MZK851971:MZK851975 NJG851971:NJG851975 NTC851971:NTC851975 OCY851971:OCY851975 OMU851971:OMU851975 OWQ851971:OWQ851975 PGM851971:PGM851975 PQI851971:PQI851975 QAE851971:QAE851975 QKA851971:QKA851975 QTW851971:QTW851975 RDS851971:RDS851975 RNO851971:RNO851975 RXK851971:RXK851975 SHG851971:SHG851975 SRC851971:SRC851975 TAY851971:TAY851975 TKU851971:TKU851975 TUQ851971:TUQ851975 UEM851971:UEM851975 UOI851971:UOI851975 UYE851971:UYE851975 VIA851971:VIA851975 VRW851971:VRW851975 WBS851971:WBS851975 WLO851971:WLO851975 WVK851971:WVK851975 C917507:C917511 IY917507:IY917511 SU917507:SU917511 ACQ917507:ACQ917511 AMM917507:AMM917511 AWI917507:AWI917511 BGE917507:BGE917511 BQA917507:BQA917511 BZW917507:BZW917511 CJS917507:CJS917511 CTO917507:CTO917511 DDK917507:DDK917511 DNG917507:DNG917511 DXC917507:DXC917511 EGY917507:EGY917511 EQU917507:EQU917511 FAQ917507:FAQ917511 FKM917507:FKM917511 FUI917507:FUI917511 GEE917507:GEE917511 GOA917507:GOA917511 GXW917507:GXW917511 HHS917507:HHS917511 HRO917507:HRO917511 IBK917507:IBK917511 ILG917507:ILG917511 IVC917507:IVC917511 JEY917507:JEY917511 JOU917507:JOU917511 JYQ917507:JYQ917511 KIM917507:KIM917511 KSI917507:KSI917511 LCE917507:LCE917511 LMA917507:LMA917511 LVW917507:LVW917511 MFS917507:MFS917511 MPO917507:MPO917511 MZK917507:MZK917511 NJG917507:NJG917511 NTC917507:NTC917511 OCY917507:OCY917511 OMU917507:OMU917511 OWQ917507:OWQ917511 PGM917507:PGM917511 PQI917507:PQI917511 QAE917507:QAE917511 QKA917507:QKA917511 QTW917507:QTW917511 RDS917507:RDS917511 RNO917507:RNO917511 RXK917507:RXK917511 SHG917507:SHG917511 SRC917507:SRC917511 TAY917507:TAY917511 TKU917507:TKU917511 TUQ917507:TUQ917511 UEM917507:UEM917511 UOI917507:UOI917511 UYE917507:UYE917511 VIA917507:VIA917511 VRW917507:VRW917511 WBS917507:WBS917511 WLO917507:WLO917511 WVK917507:WVK917511 C983043:C983047 IY983043:IY983047 SU983043:SU983047 ACQ983043:ACQ983047 AMM983043:AMM983047 AWI983043:AWI983047 BGE983043:BGE983047 BQA983043:BQA983047 BZW983043:BZW983047 CJS983043:CJS983047 CTO983043:CTO983047 DDK983043:DDK983047 DNG983043:DNG983047 DXC983043:DXC983047 EGY983043:EGY983047 EQU983043:EQU983047 FAQ983043:FAQ983047 FKM983043:FKM983047 FUI983043:FUI983047 GEE983043:GEE983047 GOA983043:GOA983047 GXW983043:GXW983047 HHS983043:HHS983047 HRO983043:HRO983047 IBK983043:IBK983047 ILG983043:ILG983047 IVC983043:IVC983047 JEY983043:JEY983047 JOU983043:JOU983047 JYQ983043:JYQ983047 KIM983043:KIM983047 KSI983043:KSI983047 LCE983043:LCE983047 LMA983043:LMA983047 LVW983043:LVW983047 MFS983043:MFS983047 MPO983043:MPO983047 MZK983043:MZK983047 NJG983043:NJG983047 NTC983043:NTC983047 OCY983043:OCY983047 OMU983043:OMU983047 OWQ983043:OWQ983047 PGM983043:PGM983047 PQI983043:PQI983047 QAE983043:QAE983047 QKA983043:QKA983047 QTW983043:QTW983047 RDS983043:RDS983047 RNO983043:RNO983047 RXK983043:RXK983047 SHG983043:SHG983047 SRC983043:SRC983047 TAY983043:TAY983047 TKU983043:TKU983047 TUQ983043:TUQ983047 UEM983043:UEM983047 UOI983043:UOI983047 UYE983043:UYE983047 VIA983043:VIA983047 VRW983043:VRW983047 WBS983043:WBS983047 WLO983043:WLO983047 WVK983043:WVK983047 WVK2:WVK5 WLO2:WLO5 WBS2:WBS5 VRW2:VRW5 VIA2:VIA5 UYE2:UYE5 UOI2:UOI5 UEM2:UEM5 TUQ2:TUQ5 TKU2:TKU5 TAY2:TAY5 SRC2:SRC5 SHG2:SHG5 RXK2:RXK5 RNO2:RNO5 RDS2:RDS5 QTW2:QTW5 QKA2:QKA5 QAE2:QAE5 PQI2:PQI5 PGM2:PGM5 OWQ2:OWQ5 OMU2:OMU5 OCY2:OCY5 NTC2:NTC5 NJG2:NJG5 MZK2:MZK5 MPO2:MPO5 MFS2:MFS5 LVW2:LVW5 LMA2:LMA5 LCE2:LCE5 KSI2:KSI5 KIM2:KIM5 JYQ2:JYQ5 JOU2:JOU5 JEY2:JEY5 IVC2:IVC5 ILG2:ILG5 IBK2:IBK5 HRO2:HRO5 HHS2:HHS5 GXW2:GXW5 GOA2:GOA5 GEE2:GEE5 FUI2:FUI5 FKM2:FKM5 FAQ2:FAQ5 EQU2:EQU5 EGY2:EGY5 DXC2:DXC5 DNG2:DNG5 DDK2:DDK5 CTO2:CTO5 CJS2:CJS5 BZW2:BZW5 BQA2:BQA5 BGE2:BGE5 AWI2:AWI5 AMM2:AMM5 ACQ2:ACQ5 SU2:SU5 IY2:IY5 C2:C26">
      <formula1>"자체조달,중앙조달"</formula1>
    </dataValidation>
    <dataValidation type="list" allowBlank="1" showInputMessage="1" showErrorMessage="1" sqref="WVZ983043:WVZ983047 R65539:R65543 JN65539:JN65543 TJ65539:TJ65543 ADF65539:ADF65543 ANB65539:ANB65543 AWX65539:AWX65543 BGT65539:BGT65543 BQP65539:BQP65543 CAL65539:CAL65543 CKH65539:CKH65543 CUD65539:CUD65543 DDZ65539:DDZ65543 DNV65539:DNV65543 DXR65539:DXR65543 EHN65539:EHN65543 ERJ65539:ERJ65543 FBF65539:FBF65543 FLB65539:FLB65543 FUX65539:FUX65543 GET65539:GET65543 GOP65539:GOP65543 GYL65539:GYL65543 HIH65539:HIH65543 HSD65539:HSD65543 IBZ65539:IBZ65543 ILV65539:ILV65543 IVR65539:IVR65543 JFN65539:JFN65543 JPJ65539:JPJ65543 JZF65539:JZF65543 KJB65539:KJB65543 KSX65539:KSX65543 LCT65539:LCT65543 LMP65539:LMP65543 LWL65539:LWL65543 MGH65539:MGH65543 MQD65539:MQD65543 MZZ65539:MZZ65543 NJV65539:NJV65543 NTR65539:NTR65543 ODN65539:ODN65543 ONJ65539:ONJ65543 OXF65539:OXF65543 PHB65539:PHB65543 PQX65539:PQX65543 QAT65539:QAT65543 QKP65539:QKP65543 QUL65539:QUL65543 REH65539:REH65543 ROD65539:ROD65543 RXZ65539:RXZ65543 SHV65539:SHV65543 SRR65539:SRR65543 TBN65539:TBN65543 TLJ65539:TLJ65543 TVF65539:TVF65543 UFB65539:UFB65543 UOX65539:UOX65543 UYT65539:UYT65543 VIP65539:VIP65543 VSL65539:VSL65543 WCH65539:WCH65543 WMD65539:WMD65543 WVZ65539:WVZ65543 R131075:R131079 JN131075:JN131079 TJ131075:TJ131079 ADF131075:ADF131079 ANB131075:ANB131079 AWX131075:AWX131079 BGT131075:BGT131079 BQP131075:BQP131079 CAL131075:CAL131079 CKH131075:CKH131079 CUD131075:CUD131079 DDZ131075:DDZ131079 DNV131075:DNV131079 DXR131075:DXR131079 EHN131075:EHN131079 ERJ131075:ERJ131079 FBF131075:FBF131079 FLB131075:FLB131079 FUX131075:FUX131079 GET131075:GET131079 GOP131075:GOP131079 GYL131075:GYL131079 HIH131075:HIH131079 HSD131075:HSD131079 IBZ131075:IBZ131079 ILV131075:ILV131079 IVR131075:IVR131079 JFN131075:JFN131079 JPJ131075:JPJ131079 JZF131075:JZF131079 KJB131075:KJB131079 KSX131075:KSX131079 LCT131075:LCT131079 LMP131075:LMP131079 LWL131075:LWL131079 MGH131075:MGH131079 MQD131075:MQD131079 MZZ131075:MZZ131079 NJV131075:NJV131079 NTR131075:NTR131079 ODN131075:ODN131079 ONJ131075:ONJ131079 OXF131075:OXF131079 PHB131075:PHB131079 PQX131075:PQX131079 QAT131075:QAT131079 QKP131075:QKP131079 QUL131075:QUL131079 REH131075:REH131079 ROD131075:ROD131079 RXZ131075:RXZ131079 SHV131075:SHV131079 SRR131075:SRR131079 TBN131075:TBN131079 TLJ131075:TLJ131079 TVF131075:TVF131079 UFB131075:UFB131079 UOX131075:UOX131079 UYT131075:UYT131079 VIP131075:VIP131079 VSL131075:VSL131079 WCH131075:WCH131079 WMD131075:WMD131079 WVZ131075:WVZ131079 R196611:R196615 JN196611:JN196615 TJ196611:TJ196615 ADF196611:ADF196615 ANB196611:ANB196615 AWX196611:AWX196615 BGT196611:BGT196615 BQP196611:BQP196615 CAL196611:CAL196615 CKH196611:CKH196615 CUD196611:CUD196615 DDZ196611:DDZ196615 DNV196611:DNV196615 DXR196611:DXR196615 EHN196611:EHN196615 ERJ196611:ERJ196615 FBF196611:FBF196615 FLB196611:FLB196615 FUX196611:FUX196615 GET196611:GET196615 GOP196611:GOP196615 GYL196611:GYL196615 HIH196611:HIH196615 HSD196611:HSD196615 IBZ196611:IBZ196615 ILV196611:ILV196615 IVR196611:IVR196615 JFN196611:JFN196615 JPJ196611:JPJ196615 JZF196611:JZF196615 KJB196611:KJB196615 KSX196611:KSX196615 LCT196611:LCT196615 LMP196611:LMP196615 LWL196611:LWL196615 MGH196611:MGH196615 MQD196611:MQD196615 MZZ196611:MZZ196615 NJV196611:NJV196615 NTR196611:NTR196615 ODN196611:ODN196615 ONJ196611:ONJ196615 OXF196611:OXF196615 PHB196611:PHB196615 PQX196611:PQX196615 QAT196611:QAT196615 QKP196611:QKP196615 QUL196611:QUL196615 REH196611:REH196615 ROD196611:ROD196615 RXZ196611:RXZ196615 SHV196611:SHV196615 SRR196611:SRR196615 TBN196611:TBN196615 TLJ196611:TLJ196615 TVF196611:TVF196615 UFB196611:UFB196615 UOX196611:UOX196615 UYT196611:UYT196615 VIP196611:VIP196615 VSL196611:VSL196615 WCH196611:WCH196615 WMD196611:WMD196615 WVZ196611:WVZ196615 R262147:R262151 JN262147:JN262151 TJ262147:TJ262151 ADF262147:ADF262151 ANB262147:ANB262151 AWX262147:AWX262151 BGT262147:BGT262151 BQP262147:BQP262151 CAL262147:CAL262151 CKH262147:CKH262151 CUD262147:CUD262151 DDZ262147:DDZ262151 DNV262147:DNV262151 DXR262147:DXR262151 EHN262147:EHN262151 ERJ262147:ERJ262151 FBF262147:FBF262151 FLB262147:FLB262151 FUX262147:FUX262151 GET262147:GET262151 GOP262147:GOP262151 GYL262147:GYL262151 HIH262147:HIH262151 HSD262147:HSD262151 IBZ262147:IBZ262151 ILV262147:ILV262151 IVR262147:IVR262151 JFN262147:JFN262151 JPJ262147:JPJ262151 JZF262147:JZF262151 KJB262147:KJB262151 KSX262147:KSX262151 LCT262147:LCT262151 LMP262147:LMP262151 LWL262147:LWL262151 MGH262147:MGH262151 MQD262147:MQD262151 MZZ262147:MZZ262151 NJV262147:NJV262151 NTR262147:NTR262151 ODN262147:ODN262151 ONJ262147:ONJ262151 OXF262147:OXF262151 PHB262147:PHB262151 PQX262147:PQX262151 QAT262147:QAT262151 QKP262147:QKP262151 QUL262147:QUL262151 REH262147:REH262151 ROD262147:ROD262151 RXZ262147:RXZ262151 SHV262147:SHV262151 SRR262147:SRR262151 TBN262147:TBN262151 TLJ262147:TLJ262151 TVF262147:TVF262151 UFB262147:UFB262151 UOX262147:UOX262151 UYT262147:UYT262151 VIP262147:VIP262151 VSL262147:VSL262151 WCH262147:WCH262151 WMD262147:WMD262151 WVZ262147:WVZ262151 R327683:R327687 JN327683:JN327687 TJ327683:TJ327687 ADF327683:ADF327687 ANB327683:ANB327687 AWX327683:AWX327687 BGT327683:BGT327687 BQP327683:BQP327687 CAL327683:CAL327687 CKH327683:CKH327687 CUD327683:CUD327687 DDZ327683:DDZ327687 DNV327683:DNV327687 DXR327683:DXR327687 EHN327683:EHN327687 ERJ327683:ERJ327687 FBF327683:FBF327687 FLB327683:FLB327687 FUX327683:FUX327687 GET327683:GET327687 GOP327683:GOP327687 GYL327683:GYL327687 HIH327683:HIH327687 HSD327683:HSD327687 IBZ327683:IBZ327687 ILV327683:ILV327687 IVR327683:IVR327687 JFN327683:JFN327687 JPJ327683:JPJ327687 JZF327683:JZF327687 KJB327683:KJB327687 KSX327683:KSX327687 LCT327683:LCT327687 LMP327683:LMP327687 LWL327683:LWL327687 MGH327683:MGH327687 MQD327683:MQD327687 MZZ327683:MZZ327687 NJV327683:NJV327687 NTR327683:NTR327687 ODN327683:ODN327687 ONJ327683:ONJ327687 OXF327683:OXF327687 PHB327683:PHB327687 PQX327683:PQX327687 QAT327683:QAT327687 QKP327683:QKP327687 QUL327683:QUL327687 REH327683:REH327687 ROD327683:ROD327687 RXZ327683:RXZ327687 SHV327683:SHV327687 SRR327683:SRR327687 TBN327683:TBN327687 TLJ327683:TLJ327687 TVF327683:TVF327687 UFB327683:UFB327687 UOX327683:UOX327687 UYT327683:UYT327687 VIP327683:VIP327687 VSL327683:VSL327687 WCH327683:WCH327687 WMD327683:WMD327687 WVZ327683:WVZ327687 R393219:R393223 JN393219:JN393223 TJ393219:TJ393223 ADF393219:ADF393223 ANB393219:ANB393223 AWX393219:AWX393223 BGT393219:BGT393223 BQP393219:BQP393223 CAL393219:CAL393223 CKH393219:CKH393223 CUD393219:CUD393223 DDZ393219:DDZ393223 DNV393219:DNV393223 DXR393219:DXR393223 EHN393219:EHN393223 ERJ393219:ERJ393223 FBF393219:FBF393223 FLB393219:FLB393223 FUX393219:FUX393223 GET393219:GET393223 GOP393219:GOP393223 GYL393219:GYL393223 HIH393219:HIH393223 HSD393219:HSD393223 IBZ393219:IBZ393223 ILV393219:ILV393223 IVR393219:IVR393223 JFN393219:JFN393223 JPJ393219:JPJ393223 JZF393219:JZF393223 KJB393219:KJB393223 KSX393219:KSX393223 LCT393219:LCT393223 LMP393219:LMP393223 LWL393219:LWL393223 MGH393219:MGH393223 MQD393219:MQD393223 MZZ393219:MZZ393223 NJV393219:NJV393223 NTR393219:NTR393223 ODN393219:ODN393223 ONJ393219:ONJ393223 OXF393219:OXF393223 PHB393219:PHB393223 PQX393219:PQX393223 QAT393219:QAT393223 QKP393219:QKP393223 QUL393219:QUL393223 REH393219:REH393223 ROD393219:ROD393223 RXZ393219:RXZ393223 SHV393219:SHV393223 SRR393219:SRR393223 TBN393219:TBN393223 TLJ393219:TLJ393223 TVF393219:TVF393223 UFB393219:UFB393223 UOX393219:UOX393223 UYT393219:UYT393223 VIP393219:VIP393223 VSL393219:VSL393223 WCH393219:WCH393223 WMD393219:WMD393223 WVZ393219:WVZ393223 R458755:R458759 JN458755:JN458759 TJ458755:TJ458759 ADF458755:ADF458759 ANB458755:ANB458759 AWX458755:AWX458759 BGT458755:BGT458759 BQP458755:BQP458759 CAL458755:CAL458759 CKH458755:CKH458759 CUD458755:CUD458759 DDZ458755:DDZ458759 DNV458755:DNV458759 DXR458755:DXR458759 EHN458755:EHN458759 ERJ458755:ERJ458759 FBF458755:FBF458759 FLB458755:FLB458759 FUX458755:FUX458759 GET458755:GET458759 GOP458755:GOP458759 GYL458755:GYL458759 HIH458755:HIH458759 HSD458755:HSD458759 IBZ458755:IBZ458759 ILV458755:ILV458759 IVR458755:IVR458759 JFN458755:JFN458759 JPJ458755:JPJ458759 JZF458755:JZF458759 KJB458755:KJB458759 KSX458755:KSX458759 LCT458755:LCT458759 LMP458755:LMP458759 LWL458755:LWL458759 MGH458755:MGH458759 MQD458755:MQD458759 MZZ458755:MZZ458759 NJV458755:NJV458759 NTR458755:NTR458759 ODN458755:ODN458759 ONJ458755:ONJ458759 OXF458755:OXF458759 PHB458755:PHB458759 PQX458755:PQX458759 QAT458755:QAT458759 QKP458755:QKP458759 QUL458755:QUL458759 REH458755:REH458759 ROD458755:ROD458759 RXZ458755:RXZ458759 SHV458755:SHV458759 SRR458755:SRR458759 TBN458755:TBN458759 TLJ458755:TLJ458759 TVF458755:TVF458759 UFB458755:UFB458759 UOX458755:UOX458759 UYT458755:UYT458759 VIP458755:VIP458759 VSL458755:VSL458759 WCH458755:WCH458759 WMD458755:WMD458759 WVZ458755:WVZ458759 R524291:R524295 JN524291:JN524295 TJ524291:TJ524295 ADF524291:ADF524295 ANB524291:ANB524295 AWX524291:AWX524295 BGT524291:BGT524295 BQP524291:BQP524295 CAL524291:CAL524295 CKH524291:CKH524295 CUD524291:CUD524295 DDZ524291:DDZ524295 DNV524291:DNV524295 DXR524291:DXR524295 EHN524291:EHN524295 ERJ524291:ERJ524295 FBF524291:FBF524295 FLB524291:FLB524295 FUX524291:FUX524295 GET524291:GET524295 GOP524291:GOP524295 GYL524291:GYL524295 HIH524291:HIH524295 HSD524291:HSD524295 IBZ524291:IBZ524295 ILV524291:ILV524295 IVR524291:IVR524295 JFN524291:JFN524295 JPJ524291:JPJ524295 JZF524291:JZF524295 KJB524291:KJB524295 KSX524291:KSX524295 LCT524291:LCT524295 LMP524291:LMP524295 LWL524291:LWL524295 MGH524291:MGH524295 MQD524291:MQD524295 MZZ524291:MZZ524295 NJV524291:NJV524295 NTR524291:NTR524295 ODN524291:ODN524295 ONJ524291:ONJ524295 OXF524291:OXF524295 PHB524291:PHB524295 PQX524291:PQX524295 QAT524291:QAT524295 QKP524291:QKP524295 QUL524291:QUL524295 REH524291:REH524295 ROD524291:ROD524295 RXZ524291:RXZ524295 SHV524291:SHV524295 SRR524291:SRR524295 TBN524291:TBN524295 TLJ524291:TLJ524295 TVF524291:TVF524295 UFB524291:UFB524295 UOX524291:UOX524295 UYT524291:UYT524295 VIP524291:VIP524295 VSL524291:VSL524295 WCH524291:WCH524295 WMD524291:WMD524295 WVZ524291:WVZ524295 R589827:R589831 JN589827:JN589831 TJ589827:TJ589831 ADF589827:ADF589831 ANB589827:ANB589831 AWX589827:AWX589831 BGT589827:BGT589831 BQP589827:BQP589831 CAL589827:CAL589831 CKH589827:CKH589831 CUD589827:CUD589831 DDZ589827:DDZ589831 DNV589827:DNV589831 DXR589827:DXR589831 EHN589827:EHN589831 ERJ589827:ERJ589831 FBF589827:FBF589831 FLB589827:FLB589831 FUX589827:FUX589831 GET589827:GET589831 GOP589827:GOP589831 GYL589827:GYL589831 HIH589827:HIH589831 HSD589827:HSD589831 IBZ589827:IBZ589831 ILV589827:ILV589831 IVR589827:IVR589831 JFN589827:JFN589831 JPJ589827:JPJ589831 JZF589827:JZF589831 KJB589827:KJB589831 KSX589827:KSX589831 LCT589827:LCT589831 LMP589827:LMP589831 LWL589827:LWL589831 MGH589827:MGH589831 MQD589827:MQD589831 MZZ589827:MZZ589831 NJV589827:NJV589831 NTR589827:NTR589831 ODN589827:ODN589831 ONJ589827:ONJ589831 OXF589827:OXF589831 PHB589827:PHB589831 PQX589827:PQX589831 QAT589827:QAT589831 QKP589827:QKP589831 QUL589827:QUL589831 REH589827:REH589831 ROD589827:ROD589831 RXZ589827:RXZ589831 SHV589827:SHV589831 SRR589827:SRR589831 TBN589827:TBN589831 TLJ589827:TLJ589831 TVF589827:TVF589831 UFB589827:UFB589831 UOX589827:UOX589831 UYT589827:UYT589831 VIP589827:VIP589831 VSL589827:VSL589831 WCH589827:WCH589831 WMD589827:WMD589831 WVZ589827:WVZ589831 R655363:R655367 JN655363:JN655367 TJ655363:TJ655367 ADF655363:ADF655367 ANB655363:ANB655367 AWX655363:AWX655367 BGT655363:BGT655367 BQP655363:BQP655367 CAL655363:CAL655367 CKH655363:CKH655367 CUD655363:CUD655367 DDZ655363:DDZ655367 DNV655363:DNV655367 DXR655363:DXR655367 EHN655363:EHN655367 ERJ655363:ERJ655367 FBF655363:FBF655367 FLB655363:FLB655367 FUX655363:FUX655367 GET655363:GET655367 GOP655363:GOP655367 GYL655363:GYL655367 HIH655363:HIH655367 HSD655363:HSD655367 IBZ655363:IBZ655367 ILV655363:ILV655367 IVR655363:IVR655367 JFN655363:JFN655367 JPJ655363:JPJ655367 JZF655363:JZF655367 KJB655363:KJB655367 KSX655363:KSX655367 LCT655363:LCT655367 LMP655363:LMP655367 LWL655363:LWL655367 MGH655363:MGH655367 MQD655363:MQD655367 MZZ655363:MZZ655367 NJV655363:NJV655367 NTR655363:NTR655367 ODN655363:ODN655367 ONJ655363:ONJ655367 OXF655363:OXF655367 PHB655363:PHB655367 PQX655363:PQX655367 QAT655363:QAT655367 QKP655363:QKP655367 QUL655363:QUL655367 REH655363:REH655367 ROD655363:ROD655367 RXZ655363:RXZ655367 SHV655363:SHV655367 SRR655363:SRR655367 TBN655363:TBN655367 TLJ655363:TLJ655367 TVF655363:TVF655367 UFB655363:UFB655367 UOX655363:UOX655367 UYT655363:UYT655367 VIP655363:VIP655367 VSL655363:VSL655367 WCH655363:WCH655367 WMD655363:WMD655367 WVZ655363:WVZ655367 R720899:R720903 JN720899:JN720903 TJ720899:TJ720903 ADF720899:ADF720903 ANB720899:ANB720903 AWX720899:AWX720903 BGT720899:BGT720903 BQP720899:BQP720903 CAL720899:CAL720903 CKH720899:CKH720903 CUD720899:CUD720903 DDZ720899:DDZ720903 DNV720899:DNV720903 DXR720899:DXR720903 EHN720899:EHN720903 ERJ720899:ERJ720903 FBF720899:FBF720903 FLB720899:FLB720903 FUX720899:FUX720903 GET720899:GET720903 GOP720899:GOP720903 GYL720899:GYL720903 HIH720899:HIH720903 HSD720899:HSD720903 IBZ720899:IBZ720903 ILV720899:ILV720903 IVR720899:IVR720903 JFN720899:JFN720903 JPJ720899:JPJ720903 JZF720899:JZF720903 KJB720899:KJB720903 KSX720899:KSX720903 LCT720899:LCT720903 LMP720899:LMP720903 LWL720899:LWL720903 MGH720899:MGH720903 MQD720899:MQD720903 MZZ720899:MZZ720903 NJV720899:NJV720903 NTR720899:NTR720903 ODN720899:ODN720903 ONJ720899:ONJ720903 OXF720899:OXF720903 PHB720899:PHB720903 PQX720899:PQX720903 QAT720899:QAT720903 QKP720899:QKP720903 QUL720899:QUL720903 REH720899:REH720903 ROD720899:ROD720903 RXZ720899:RXZ720903 SHV720899:SHV720903 SRR720899:SRR720903 TBN720899:TBN720903 TLJ720899:TLJ720903 TVF720899:TVF720903 UFB720899:UFB720903 UOX720899:UOX720903 UYT720899:UYT720903 VIP720899:VIP720903 VSL720899:VSL720903 WCH720899:WCH720903 WMD720899:WMD720903 WVZ720899:WVZ720903 R786435:R786439 JN786435:JN786439 TJ786435:TJ786439 ADF786435:ADF786439 ANB786435:ANB786439 AWX786435:AWX786439 BGT786435:BGT786439 BQP786435:BQP786439 CAL786435:CAL786439 CKH786435:CKH786439 CUD786435:CUD786439 DDZ786435:DDZ786439 DNV786435:DNV786439 DXR786435:DXR786439 EHN786435:EHN786439 ERJ786435:ERJ786439 FBF786435:FBF786439 FLB786435:FLB786439 FUX786435:FUX786439 GET786435:GET786439 GOP786435:GOP786439 GYL786435:GYL786439 HIH786435:HIH786439 HSD786435:HSD786439 IBZ786435:IBZ786439 ILV786435:ILV786439 IVR786435:IVR786439 JFN786435:JFN786439 JPJ786435:JPJ786439 JZF786435:JZF786439 KJB786435:KJB786439 KSX786435:KSX786439 LCT786435:LCT786439 LMP786435:LMP786439 LWL786435:LWL786439 MGH786435:MGH786439 MQD786435:MQD786439 MZZ786435:MZZ786439 NJV786435:NJV786439 NTR786435:NTR786439 ODN786435:ODN786439 ONJ786435:ONJ786439 OXF786435:OXF786439 PHB786435:PHB786439 PQX786435:PQX786439 QAT786435:QAT786439 QKP786435:QKP786439 QUL786435:QUL786439 REH786435:REH786439 ROD786435:ROD786439 RXZ786435:RXZ786439 SHV786435:SHV786439 SRR786435:SRR786439 TBN786435:TBN786439 TLJ786435:TLJ786439 TVF786435:TVF786439 UFB786435:UFB786439 UOX786435:UOX786439 UYT786435:UYT786439 VIP786435:VIP786439 VSL786435:VSL786439 WCH786435:WCH786439 WMD786435:WMD786439 WVZ786435:WVZ786439 R851971:R851975 JN851971:JN851975 TJ851971:TJ851975 ADF851971:ADF851975 ANB851971:ANB851975 AWX851971:AWX851975 BGT851971:BGT851975 BQP851971:BQP851975 CAL851971:CAL851975 CKH851971:CKH851975 CUD851971:CUD851975 DDZ851971:DDZ851975 DNV851971:DNV851975 DXR851971:DXR851975 EHN851971:EHN851975 ERJ851971:ERJ851975 FBF851971:FBF851975 FLB851971:FLB851975 FUX851971:FUX851975 GET851971:GET851975 GOP851971:GOP851975 GYL851971:GYL851975 HIH851971:HIH851975 HSD851971:HSD851975 IBZ851971:IBZ851975 ILV851971:ILV851975 IVR851971:IVR851975 JFN851971:JFN851975 JPJ851971:JPJ851975 JZF851971:JZF851975 KJB851971:KJB851975 KSX851971:KSX851975 LCT851971:LCT851975 LMP851971:LMP851975 LWL851971:LWL851975 MGH851971:MGH851975 MQD851971:MQD851975 MZZ851971:MZZ851975 NJV851971:NJV851975 NTR851971:NTR851975 ODN851971:ODN851975 ONJ851971:ONJ851975 OXF851971:OXF851975 PHB851971:PHB851975 PQX851971:PQX851975 QAT851971:QAT851975 QKP851971:QKP851975 QUL851971:QUL851975 REH851971:REH851975 ROD851971:ROD851975 RXZ851971:RXZ851975 SHV851971:SHV851975 SRR851971:SRR851975 TBN851971:TBN851975 TLJ851971:TLJ851975 TVF851971:TVF851975 UFB851971:UFB851975 UOX851971:UOX851975 UYT851971:UYT851975 VIP851971:VIP851975 VSL851971:VSL851975 WCH851971:WCH851975 WMD851971:WMD851975 WVZ851971:WVZ851975 R917507:R917511 JN917507:JN917511 TJ917507:TJ917511 ADF917507:ADF917511 ANB917507:ANB917511 AWX917507:AWX917511 BGT917507:BGT917511 BQP917507:BQP917511 CAL917507:CAL917511 CKH917507:CKH917511 CUD917507:CUD917511 DDZ917507:DDZ917511 DNV917507:DNV917511 DXR917507:DXR917511 EHN917507:EHN917511 ERJ917507:ERJ917511 FBF917507:FBF917511 FLB917507:FLB917511 FUX917507:FUX917511 GET917507:GET917511 GOP917507:GOP917511 GYL917507:GYL917511 HIH917507:HIH917511 HSD917507:HSD917511 IBZ917507:IBZ917511 ILV917507:ILV917511 IVR917507:IVR917511 JFN917507:JFN917511 JPJ917507:JPJ917511 JZF917507:JZF917511 KJB917507:KJB917511 KSX917507:KSX917511 LCT917507:LCT917511 LMP917507:LMP917511 LWL917507:LWL917511 MGH917507:MGH917511 MQD917507:MQD917511 MZZ917507:MZZ917511 NJV917507:NJV917511 NTR917507:NTR917511 ODN917507:ODN917511 ONJ917507:ONJ917511 OXF917507:OXF917511 PHB917507:PHB917511 PQX917507:PQX917511 QAT917507:QAT917511 QKP917507:QKP917511 QUL917507:QUL917511 REH917507:REH917511 ROD917507:ROD917511 RXZ917507:RXZ917511 SHV917507:SHV917511 SRR917507:SRR917511 TBN917507:TBN917511 TLJ917507:TLJ917511 TVF917507:TVF917511 UFB917507:UFB917511 UOX917507:UOX917511 UYT917507:UYT917511 VIP917507:VIP917511 VSL917507:VSL917511 WCH917507:WCH917511 WMD917507:WMD917511 WVZ917507:WVZ917511 R983043:R983047 JN983043:JN983047 TJ983043:TJ983047 ADF983043:ADF983047 ANB983043:ANB983047 AWX983043:AWX983047 BGT983043:BGT983047 BQP983043:BQP983047 CAL983043:CAL983047 CKH983043:CKH983047 CUD983043:CUD983047 DDZ983043:DDZ983047 DNV983043:DNV983047 DXR983043:DXR983047 EHN983043:EHN983047 ERJ983043:ERJ983047 FBF983043:FBF983047 FLB983043:FLB983047 FUX983043:FUX983047 GET983043:GET983047 GOP983043:GOP983047 GYL983043:GYL983047 HIH983043:HIH983047 HSD983043:HSD983047 IBZ983043:IBZ983047 ILV983043:ILV983047 IVR983043:IVR983047 JFN983043:JFN983047 JPJ983043:JPJ983047 JZF983043:JZF983047 KJB983043:KJB983047 KSX983043:KSX983047 LCT983043:LCT983047 LMP983043:LMP983047 LWL983043:LWL983047 MGH983043:MGH983047 MQD983043:MQD983047 MZZ983043:MZZ983047 NJV983043:NJV983047 NTR983043:NTR983047 ODN983043:ODN983047 ONJ983043:ONJ983047 OXF983043:OXF983047 PHB983043:PHB983047 PQX983043:PQX983047 QAT983043:QAT983047 QKP983043:QKP983047 QUL983043:QUL983047 REH983043:REH983047 ROD983043:ROD983047 RXZ983043:RXZ983047 SHV983043:SHV983047 SRR983043:SRR983047 TBN983043:TBN983047 TLJ983043:TLJ983047 TVF983043:TVF983047 UFB983043:UFB983047 UOX983043:UOX983047 UYT983043:UYT983047 VIP983043:VIP983047 VSL983043:VSL983047 WCH983043:WCH983047 WMD983043:WMD983047 R2:R26 WVZ2:WVZ5 WMD2:WMD5 WCH2:WCH5 VSL2:VSL5 VIP2:VIP5 UYT2:UYT5 UOX2:UOX5 UFB2:UFB5 TVF2:TVF5 TLJ2:TLJ5 TBN2:TBN5 SRR2:SRR5 SHV2:SHV5 RXZ2:RXZ5 ROD2:ROD5 REH2:REH5 QUL2:QUL5 QKP2:QKP5 QAT2:QAT5 PQX2:PQX5 PHB2:PHB5 OXF2:OXF5 ONJ2:ONJ5 ODN2:ODN5 NTR2:NTR5 NJV2:NJV5 MZZ2:MZZ5 MQD2:MQD5 MGH2:MGH5 LWL2:LWL5 LMP2:LMP5 LCT2:LCT5 KSX2:KSX5 KJB2:KJB5 JZF2:JZF5 JPJ2:JPJ5 JFN2:JFN5 IVR2:IVR5 ILV2:ILV5 IBZ2:IBZ5 HSD2:HSD5 HIH2:HIH5 GYL2:GYL5 GOP2:GOP5 GET2:GET5 FUX2:FUX5 FLB2:FLB5 FBF2:FBF5 ERJ2:ERJ5 EHN2:EHN5 DXR2:DXR5 DNV2:DNV5 DDZ2:DDZ5 CUD2:CUD5 CKH2:CKH5 CAL2:CAL5 BQP2:BQP5 BGT2:BGT5 AWX2:AWX5 ANB2:ANB5 ADF2:ADF5 TJ2:TJ5 JN2:JN5">
      <formula1>"비협정,협정"</formula1>
    </dataValidation>
    <dataValidation type="textLength" operator="lessThanOrEqual" allowBlank="1" showInputMessage="1" showErrorMessage="1" sqref="O65539 JK65539 TG65539 ADC65539 AMY65539 AWU65539 BGQ65539 BQM65539 CAI65539 CKE65539 CUA65539 DDW65539 DNS65539 DXO65539 EHK65539 ERG65539 FBC65539 FKY65539 FUU65539 GEQ65539 GOM65539 GYI65539 HIE65539 HSA65539 IBW65539 ILS65539 IVO65539 JFK65539 JPG65539 JZC65539 KIY65539 KSU65539 LCQ65539 LMM65539 LWI65539 MGE65539 MQA65539 MZW65539 NJS65539 NTO65539 ODK65539 ONG65539 OXC65539 PGY65539 PQU65539 QAQ65539 QKM65539 QUI65539 REE65539 ROA65539 RXW65539 SHS65539 SRO65539 TBK65539 TLG65539 TVC65539 UEY65539 UOU65539 UYQ65539 VIM65539 VSI65539 WCE65539 WMA65539 WVW65539 O131075 JK131075 TG131075 ADC131075 AMY131075 AWU131075 BGQ131075 BQM131075 CAI131075 CKE131075 CUA131075 DDW131075 DNS131075 DXO131075 EHK131075 ERG131075 FBC131075 FKY131075 FUU131075 GEQ131075 GOM131075 GYI131075 HIE131075 HSA131075 IBW131075 ILS131075 IVO131075 JFK131075 JPG131075 JZC131075 KIY131075 KSU131075 LCQ131075 LMM131075 LWI131075 MGE131075 MQA131075 MZW131075 NJS131075 NTO131075 ODK131075 ONG131075 OXC131075 PGY131075 PQU131075 QAQ131075 QKM131075 QUI131075 REE131075 ROA131075 RXW131075 SHS131075 SRO131075 TBK131075 TLG131075 TVC131075 UEY131075 UOU131075 UYQ131075 VIM131075 VSI131075 WCE131075 WMA131075 WVW131075 O196611 JK196611 TG196611 ADC196611 AMY196611 AWU196611 BGQ196611 BQM196611 CAI196611 CKE196611 CUA196611 DDW196611 DNS196611 DXO196611 EHK196611 ERG196611 FBC196611 FKY196611 FUU196611 GEQ196611 GOM196611 GYI196611 HIE196611 HSA196611 IBW196611 ILS196611 IVO196611 JFK196611 JPG196611 JZC196611 KIY196611 KSU196611 LCQ196611 LMM196611 LWI196611 MGE196611 MQA196611 MZW196611 NJS196611 NTO196611 ODK196611 ONG196611 OXC196611 PGY196611 PQU196611 QAQ196611 QKM196611 QUI196611 REE196611 ROA196611 RXW196611 SHS196611 SRO196611 TBK196611 TLG196611 TVC196611 UEY196611 UOU196611 UYQ196611 VIM196611 VSI196611 WCE196611 WMA196611 WVW196611 O262147 JK262147 TG262147 ADC262147 AMY262147 AWU262147 BGQ262147 BQM262147 CAI262147 CKE262147 CUA262147 DDW262147 DNS262147 DXO262147 EHK262147 ERG262147 FBC262147 FKY262147 FUU262147 GEQ262147 GOM262147 GYI262147 HIE262147 HSA262147 IBW262147 ILS262147 IVO262147 JFK262147 JPG262147 JZC262147 KIY262147 KSU262147 LCQ262147 LMM262147 LWI262147 MGE262147 MQA262147 MZW262147 NJS262147 NTO262147 ODK262147 ONG262147 OXC262147 PGY262147 PQU262147 QAQ262147 QKM262147 QUI262147 REE262147 ROA262147 RXW262147 SHS262147 SRO262147 TBK262147 TLG262147 TVC262147 UEY262147 UOU262147 UYQ262147 VIM262147 VSI262147 WCE262147 WMA262147 WVW262147 O327683 JK327683 TG327683 ADC327683 AMY327683 AWU327683 BGQ327683 BQM327683 CAI327683 CKE327683 CUA327683 DDW327683 DNS327683 DXO327683 EHK327683 ERG327683 FBC327683 FKY327683 FUU327683 GEQ327683 GOM327683 GYI327683 HIE327683 HSA327683 IBW327683 ILS327683 IVO327683 JFK327683 JPG327683 JZC327683 KIY327683 KSU327683 LCQ327683 LMM327683 LWI327683 MGE327683 MQA327683 MZW327683 NJS327683 NTO327683 ODK327683 ONG327683 OXC327683 PGY327683 PQU327683 QAQ327683 QKM327683 QUI327683 REE327683 ROA327683 RXW327683 SHS327683 SRO327683 TBK327683 TLG327683 TVC327683 UEY327683 UOU327683 UYQ327683 VIM327683 VSI327683 WCE327683 WMA327683 WVW327683 O393219 JK393219 TG393219 ADC393219 AMY393219 AWU393219 BGQ393219 BQM393219 CAI393219 CKE393219 CUA393219 DDW393219 DNS393219 DXO393219 EHK393219 ERG393219 FBC393219 FKY393219 FUU393219 GEQ393219 GOM393219 GYI393219 HIE393219 HSA393219 IBW393219 ILS393219 IVO393219 JFK393219 JPG393219 JZC393219 KIY393219 KSU393219 LCQ393219 LMM393219 LWI393219 MGE393219 MQA393219 MZW393219 NJS393219 NTO393219 ODK393219 ONG393219 OXC393219 PGY393219 PQU393219 QAQ393219 QKM393219 QUI393219 REE393219 ROA393219 RXW393219 SHS393219 SRO393219 TBK393219 TLG393219 TVC393219 UEY393219 UOU393219 UYQ393219 VIM393219 VSI393219 WCE393219 WMA393219 WVW393219 O458755 JK458755 TG458755 ADC458755 AMY458755 AWU458755 BGQ458755 BQM458755 CAI458755 CKE458755 CUA458755 DDW458755 DNS458755 DXO458755 EHK458755 ERG458755 FBC458755 FKY458755 FUU458755 GEQ458755 GOM458755 GYI458755 HIE458755 HSA458755 IBW458755 ILS458755 IVO458755 JFK458755 JPG458755 JZC458755 KIY458755 KSU458755 LCQ458755 LMM458755 LWI458755 MGE458755 MQA458755 MZW458755 NJS458755 NTO458755 ODK458755 ONG458755 OXC458755 PGY458755 PQU458755 QAQ458755 QKM458755 QUI458755 REE458755 ROA458755 RXW458755 SHS458755 SRO458755 TBK458755 TLG458755 TVC458755 UEY458755 UOU458755 UYQ458755 VIM458755 VSI458755 WCE458755 WMA458755 WVW458755 O524291 JK524291 TG524291 ADC524291 AMY524291 AWU524291 BGQ524291 BQM524291 CAI524291 CKE524291 CUA524291 DDW524291 DNS524291 DXO524291 EHK524291 ERG524291 FBC524291 FKY524291 FUU524291 GEQ524291 GOM524291 GYI524291 HIE524291 HSA524291 IBW524291 ILS524291 IVO524291 JFK524291 JPG524291 JZC524291 KIY524291 KSU524291 LCQ524291 LMM524291 LWI524291 MGE524291 MQA524291 MZW524291 NJS524291 NTO524291 ODK524291 ONG524291 OXC524291 PGY524291 PQU524291 QAQ524291 QKM524291 QUI524291 REE524291 ROA524291 RXW524291 SHS524291 SRO524291 TBK524291 TLG524291 TVC524291 UEY524291 UOU524291 UYQ524291 VIM524291 VSI524291 WCE524291 WMA524291 WVW524291 O589827 JK589827 TG589827 ADC589827 AMY589827 AWU589827 BGQ589827 BQM589827 CAI589827 CKE589827 CUA589827 DDW589827 DNS589827 DXO589827 EHK589827 ERG589827 FBC589827 FKY589827 FUU589827 GEQ589827 GOM589827 GYI589827 HIE589827 HSA589827 IBW589827 ILS589827 IVO589827 JFK589827 JPG589827 JZC589827 KIY589827 KSU589827 LCQ589827 LMM589827 LWI589827 MGE589827 MQA589827 MZW589827 NJS589827 NTO589827 ODK589827 ONG589827 OXC589827 PGY589827 PQU589827 QAQ589827 QKM589827 QUI589827 REE589827 ROA589827 RXW589827 SHS589827 SRO589827 TBK589827 TLG589827 TVC589827 UEY589827 UOU589827 UYQ589827 VIM589827 VSI589827 WCE589827 WMA589827 WVW589827 O655363 JK655363 TG655363 ADC655363 AMY655363 AWU655363 BGQ655363 BQM655363 CAI655363 CKE655363 CUA655363 DDW655363 DNS655363 DXO655363 EHK655363 ERG655363 FBC655363 FKY655363 FUU655363 GEQ655363 GOM655363 GYI655363 HIE655363 HSA655363 IBW655363 ILS655363 IVO655363 JFK655363 JPG655363 JZC655363 KIY655363 KSU655363 LCQ655363 LMM655363 LWI655363 MGE655363 MQA655363 MZW655363 NJS655363 NTO655363 ODK655363 ONG655363 OXC655363 PGY655363 PQU655363 QAQ655363 QKM655363 QUI655363 REE655363 ROA655363 RXW655363 SHS655363 SRO655363 TBK655363 TLG655363 TVC655363 UEY655363 UOU655363 UYQ655363 VIM655363 VSI655363 WCE655363 WMA655363 WVW655363 O720899 JK720899 TG720899 ADC720899 AMY720899 AWU720899 BGQ720899 BQM720899 CAI720899 CKE720899 CUA720899 DDW720899 DNS720899 DXO720899 EHK720899 ERG720899 FBC720899 FKY720899 FUU720899 GEQ720899 GOM720899 GYI720899 HIE720899 HSA720899 IBW720899 ILS720899 IVO720899 JFK720899 JPG720899 JZC720899 KIY720899 KSU720899 LCQ720899 LMM720899 LWI720899 MGE720899 MQA720899 MZW720899 NJS720899 NTO720899 ODK720899 ONG720899 OXC720899 PGY720899 PQU720899 QAQ720899 QKM720899 QUI720899 REE720899 ROA720899 RXW720899 SHS720899 SRO720899 TBK720899 TLG720899 TVC720899 UEY720899 UOU720899 UYQ720899 VIM720899 VSI720899 WCE720899 WMA720899 WVW720899 O786435 JK786435 TG786435 ADC786435 AMY786435 AWU786435 BGQ786435 BQM786435 CAI786435 CKE786435 CUA786435 DDW786435 DNS786435 DXO786435 EHK786435 ERG786435 FBC786435 FKY786435 FUU786435 GEQ786435 GOM786435 GYI786435 HIE786435 HSA786435 IBW786435 ILS786435 IVO786435 JFK786435 JPG786435 JZC786435 KIY786435 KSU786435 LCQ786435 LMM786435 LWI786435 MGE786435 MQA786435 MZW786435 NJS786435 NTO786435 ODK786435 ONG786435 OXC786435 PGY786435 PQU786435 QAQ786435 QKM786435 QUI786435 REE786435 ROA786435 RXW786435 SHS786435 SRO786435 TBK786435 TLG786435 TVC786435 UEY786435 UOU786435 UYQ786435 VIM786435 VSI786435 WCE786435 WMA786435 WVW786435 O851971 JK851971 TG851971 ADC851971 AMY851971 AWU851971 BGQ851971 BQM851971 CAI851971 CKE851971 CUA851971 DDW851971 DNS851971 DXO851971 EHK851971 ERG851971 FBC851971 FKY851971 FUU851971 GEQ851971 GOM851971 GYI851971 HIE851971 HSA851971 IBW851971 ILS851971 IVO851971 JFK851971 JPG851971 JZC851971 KIY851971 KSU851971 LCQ851971 LMM851971 LWI851971 MGE851971 MQA851971 MZW851971 NJS851971 NTO851971 ODK851971 ONG851971 OXC851971 PGY851971 PQU851971 QAQ851971 QKM851971 QUI851971 REE851971 ROA851971 RXW851971 SHS851971 SRO851971 TBK851971 TLG851971 TVC851971 UEY851971 UOU851971 UYQ851971 VIM851971 VSI851971 WCE851971 WMA851971 WVW851971 O917507 JK917507 TG917507 ADC917507 AMY917507 AWU917507 BGQ917507 BQM917507 CAI917507 CKE917507 CUA917507 DDW917507 DNS917507 DXO917507 EHK917507 ERG917507 FBC917507 FKY917507 FUU917507 GEQ917507 GOM917507 GYI917507 HIE917507 HSA917507 IBW917507 ILS917507 IVO917507 JFK917507 JPG917507 JZC917507 KIY917507 KSU917507 LCQ917507 LMM917507 LWI917507 MGE917507 MQA917507 MZW917507 NJS917507 NTO917507 ODK917507 ONG917507 OXC917507 PGY917507 PQU917507 QAQ917507 QKM917507 QUI917507 REE917507 ROA917507 RXW917507 SHS917507 SRO917507 TBK917507 TLG917507 TVC917507 UEY917507 UOU917507 UYQ917507 VIM917507 VSI917507 WCE917507 WMA917507 WVW917507 O983043 JK983043 TG983043 ADC983043 AMY983043 AWU983043 BGQ983043 BQM983043 CAI983043 CKE983043 CUA983043 DDW983043 DNS983043 DXO983043 EHK983043 ERG983043 FBC983043 FKY983043 FUU983043 GEQ983043 GOM983043 GYI983043 HIE983043 HSA983043 IBW983043 ILS983043 IVO983043 JFK983043 JPG983043 JZC983043 KIY983043 KSU983043 LCQ983043 LMM983043 LWI983043 MGE983043 MQA983043 MZW983043 NJS983043 NTO983043 ODK983043 ONG983043 OXC983043 PGY983043 PQU983043 QAQ983043 QKM983043 QUI983043 REE983043 ROA983043 RXW983043 SHS983043 SRO983043 TBK983043 TLG983043 TVC983043 UEY983043 UOU983043 UYQ983043 VIM983043 VSI983043 WCE983043 WMA983043 WVW983043">
      <formula1>5</formula1>
    </dataValidation>
    <dataValidation type="list" allowBlank="1" showInputMessage="1" showErrorMessage="1" sqref="G65539:G65543 JC65539:JC65543 SY65539:SY65543 ACU65539:ACU65543 AMQ65539:AMQ65543 AWM65539:AWM65543 BGI65539:BGI65543 BQE65539:BQE65543 CAA65539:CAA65543 CJW65539:CJW65543 CTS65539:CTS65543 DDO65539:DDO65543 DNK65539:DNK65543 DXG65539:DXG65543 EHC65539:EHC65543 EQY65539:EQY65543 FAU65539:FAU65543 FKQ65539:FKQ65543 FUM65539:FUM65543 GEI65539:GEI65543 GOE65539:GOE65543 GYA65539:GYA65543 HHW65539:HHW65543 HRS65539:HRS65543 IBO65539:IBO65543 ILK65539:ILK65543 IVG65539:IVG65543 JFC65539:JFC65543 JOY65539:JOY65543 JYU65539:JYU65543 KIQ65539:KIQ65543 KSM65539:KSM65543 LCI65539:LCI65543 LME65539:LME65543 LWA65539:LWA65543 MFW65539:MFW65543 MPS65539:MPS65543 MZO65539:MZO65543 NJK65539:NJK65543 NTG65539:NTG65543 ODC65539:ODC65543 OMY65539:OMY65543 OWU65539:OWU65543 PGQ65539:PGQ65543 PQM65539:PQM65543 QAI65539:QAI65543 QKE65539:QKE65543 QUA65539:QUA65543 RDW65539:RDW65543 RNS65539:RNS65543 RXO65539:RXO65543 SHK65539:SHK65543 SRG65539:SRG65543 TBC65539:TBC65543 TKY65539:TKY65543 TUU65539:TUU65543 UEQ65539:UEQ65543 UOM65539:UOM65543 UYI65539:UYI65543 VIE65539:VIE65543 VSA65539:VSA65543 WBW65539:WBW65543 WLS65539:WLS65543 WVO65539:WVO65543 G131075:G131079 JC131075:JC131079 SY131075:SY131079 ACU131075:ACU131079 AMQ131075:AMQ131079 AWM131075:AWM131079 BGI131075:BGI131079 BQE131075:BQE131079 CAA131075:CAA131079 CJW131075:CJW131079 CTS131075:CTS131079 DDO131075:DDO131079 DNK131075:DNK131079 DXG131075:DXG131079 EHC131075:EHC131079 EQY131075:EQY131079 FAU131075:FAU131079 FKQ131075:FKQ131079 FUM131075:FUM131079 GEI131075:GEI131079 GOE131075:GOE131079 GYA131075:GYA131079 HHW131075:HHW131079 HRS131075:HRS131079 IBO131075:IBO131079 ILK131075:ILK131079 IVG131075:IVG131079 JFC131075:JFC131079 JOY131075:JOY131079 JYU131075:JYU131079 KIQ131075:KIQ131079 KSM131075:KSM131079 LCI131075:LCI131079 LME131075:LME131079 LWA131075:LWA131079 MFW131075:MFW131079 MPS131075:MPS131079 MZO131075:MZO131079 NJK131075:NJK131079 NTG131075:NTG131079 ODC131075:ODC131079 OMY131075:OMY131079 OWU131075:OWU131079 PGQ131075:PGQ131079 PQM131075:PQM131079 QAI131075:QAI131079 QKE131075:QKE131079 QUA131075:QUA131079 RDW131075:RDW131079 RNS131075:RNS131079 RXO131075:RXO131079 SHK131075:SHK131079 SRG131075:SRG131079 TBC131075:TBC131079 TKY131075:TKY131079 TUU131075:TUU131079 UEQ131075:UEQ131079 UOM131075:UOM131079 UYI131075:UYI131079 VIE131075:VIE131079 VSA131075:VSA131079 WBW131075:WBW131079 WLS131075:WLS131079 WVO131075:WVO131079 G196611:G196615 JC196611:JC196615 SY196611:SY196615 ACU196611:ACU196615 AMQ196611:AMQ196615 AWM196611:AWM196615 BGI196611:BGI196615 BQE196611:BQE196615 CAA196611:CAA196615 CJW196611:CJW196615 CTS196611:CTS196615 DDO196611:DDO196615 DNK196611:DNK196615 DXG196611:DXG196615 EHC196611:EHC196615 EQY196611:EQY196615 FAU196611:FAU196615 FKQ196611:FKQ196615 FUM196611:FUM196615 GEI196611:GEI196615 GOE196611:GOE196615 GYA196611:GYA196615 HHW196611:HHW196615 HRS196611:HRS196615 IBO196611:IBO196615 ILK196611:ILK196615 IVG196611:IVG196615 JFC196611:JFC196615 JOY196611:JOY196615 JYU196611:JYU196615 KIQ196611:KIQ196615 KSM196611:KSM196615 LCI196611:LCI196615 LME196611:LME196615 LWA196611:LWA196615 MFW196611:MFW196615 MPS196611:MPS196615 MZO196611:MZO196615 NJK196611:NJK196615 NTG196611:NTG196615 ODC196611:ODC196615 OMY196611:OMY196615 OWU196611:OWU196615 PGQ196611:PGQ196615 PQM196611:PQM196615 QAI196611:QAI196615 QKE196611:QKE196615 QUA196611:QUA196615 RDW196611:RDW196615 RNS196611:RNS196615 RXO196611:RXO196615 SHK196611:SHK196615 SRG196611:SRG196615 TBC196611:TBC196615 TKY196611:TKY196615 TUU196611:TUU196615 UEQ196611:UEQ196615 UOM196611:UOM196615 UYI196611:UYI196615 VIE196611:VIE196615 VSA196611:VSA196615 WBW196611:WBW196615 WLS196611:WLS196615 WVO196611:WVO196615 G262147:G262151 JC262147:JC262151 SY262147:SY262151 ACU262147:ACU262151 AMQ262147:AMQ262151 AWM262147:AWM262151 BGI262147:BGI262151 BQE262147:BQE262151 CAA262147:CAA262151 CJW262147:CJW262151 CTS262147:CTS262151 DDO262147:DDO262151 DNK262147:DNK262151 DXG262147:DXG262151 EHC262147:EHC262151 EQY262147:EQY262151 FAU262147:FAU262151 FKQ262147:FKQ262151 FUM262147:FUM262151 GEI262147:GEI262151 GOE262147:GOE262151 GYA262147:GYA262151 HHW262147:HHW262151 HRS262147:HRS262151 IBO262147:IBO262151 ILK262147:ILK262151 IVG262147:IVG262151 JFC262147:JFC262151 JOY262147:JOY262151 JYU262147:JYU262151 KIQ262147:KIQ262151 KSM262147:KSM262151 LCI262147:LCI262151 LME262147:LME262151 LWA262147:LWA262151 MFW262147:MFW262151 MPS262147:MPS262151 MZO262147:MZO262151 NJK262147:NJK262151 NTG262147:NTG262151 ODC262147:ODC262151 OMY262147:OMY262151 OWU262147:OWU262151 PGQ262147:PGQ262151 PQM262147:PQM262151 QAI262147:QAI262151 QKE262147:QKE262151 QUA262147:QUA262151 RDW262147:RDW262151 RNS262147:RNS262151 RXO262147:RXO262151 SHK262147:SHK262151 SRG262147:SRG262151 TBC262147:TBC262151 TKY262147:TKY262151 TUU262147:TUU262151 UEQ262147:UEQ262151 UOM262147:UOM262151 UYI262147:UYI262151 VIE262147:VIE262151 VSA262147:VSA262151 WBW262147:WBW262151 WLS262147:WLS262151 WVO262147:WVO262151 G327683:G327687 JC327683:JC327687 SY327683:SY327687 ACU327683:ACU327687 AMQ327683:AMQ327687 AWM327683:AWM327687 BGI327683:BGI327687 BQE327683:BQE327687 CAA327683:CAA327687 CJW327683:CJW327687 CTS327683:CTS327687 DDO327683:DDO327687 DNK327683:DNK327687 DXG327683:DXG327687 EHC327683:EHC327687 EQY327683:EQY327687 FAU327683:FAU327687 FKQ327683:FKQ327687 FUM327683:FUM327687 GEI327683:GEI327687 GOE327683:GOE327687 GYA327683:GYA327687 HHW327683:HHW327687 HRS327683:HRS327687 IBO327683:IBO327687 ILK327683:ILK327687 IVG327683:IVG327687 JFC327683:JFC327687 JOY327683:JOY327687 JYU327683:JYU327687 KIQ327683:KIQ327687 KSM327683:KSM327687 LCI327683:LCI327687 LME327683:LME327687 LWA327683:LWA327687 MFW327683:MFW327687 MPS327683:MPS327687 MZO327683:MZO327687 NJK327683:NJK327687 NTG327683:NTG327687 ODC327683:ODC327687 OMY327683:OMY327687 OWU327683:OWU327687 PGQ327683:PGQ327687 PQM327683:PQM327687 QAI327683:QAI327687 QKE327683:QKE327687 QUA327683:QUA327687 RDW327683:RDW327687 RNS327683:RNS327687 RXO327683:RXO327687 SHK327683:SHK327687 SRG327683:SRG327687 TBC327683:TBC327687 TKY327683:TKY327687 TUU327683:TUU327687 UEQ327683:UEQ327687 UOM327683:UOM327687 UYI327683:UYI327687 VIE327683:VIE327687 VSA327683:VSA327687 WBW327683:WBW327687 WLS327683:WLS327687 WVO327683:WVO327687 G393219:G393223 JC393219:JC393223 SY393219:SY393223 ACU393219:ACU393223 AMQ393219:AMQ393223 AWM393219:AWM393223 BGI393219:BGI393223 BQE393219:BQE393223 CAA393219:CAA393223 CJW393219:CJW393223 CTS393219:CTS393223 DDO393219:DDO393223 DNK393219:DNK393223 DXG393219:DXG393223 EHC393219:EHC393223 EQY393219:EQY393223 FAU393219:FAU393223 FKQ393219:FKQ393223 FUM393219:FUM393223 GEI393219:GEI393223 GOE393219:GOE393223 GYA393219:GYA393223 HHW393219:HHW393223 HRS393219:HRS393223 IBO393219:IBO393223 ILK393219:ILK393223 IVG393219:IVG393223 JFC393219:JFC393223 JOY393219:JOY393223 JYU393219:JYU393223 KIQ393219:KIQ393223 KSM393219:KSM393223 LCI393219:LCI393223 LME393219:LME393223 LWA393219:LWA393223 MFW393219:MFW393223 MPS393219:MPS393223 MZO393219:MZO393223 NJK393219:NJK393223 NTG393219:NTG393223 ODC393219:ODC393223 OMY393219:OMY393223 OWU393219:OWU393223 PGQ393219:PGQ393223 PQM393219:PQM393223 QAI393219:QAI393223 QKE393219:QKE393223 QUA393219:QUA393223 RDW393219:RDW393223 RNS393219:RNS393223 RXO393219:RXO393223 SHK393219:SHK393223 SRG393219:SRG393223 TBC393219:TBC393223 TKY393219:TKY393223 TUU393219:TUU393223 UEQ393219:UEQ393223 UOM393219:UOM393223 UYI393219:UYI393223 VIE393219:VIE393223 VSA393219:VSA393223 WBW393219:WBW393223 WLS393219:WLS393223 WVO393219:WVO393223 G458755:G458759 JC458755:JC458759 SY458755:SY458759 ACU458755:ACU458759 AMQ458755:AMQ458759 AWM458755:AWM458759 BGI458755:BGI458759 BQE458755:BQE458759 CAA458755:CAA458759 CJW458755:CJW458759 CTS458755:CTS458759 DDO458755:DDO458759 DNK458755:DNK458759 DXG458755:DXG458759 EHC458755:EHC458759 EQY458755:EQY458759 FAU458755:FAU458759 FKQ458755:FKQ458759 FUM458755:FUM458759 GEI458755:GEI458759 GOE458755:GOE458759 GYA458755:GYA458759 HHW458755:HHW458759 HRS458755:HRS458759 IBO458755:IBO458759 ILK458755:ILK458759 IVG458755:IVG458759 JFC458755:JFC458759 JOY458755:JOY458759 JYU458755:JYU458759 KIQ458755:KIQ458759 KSM458755:KSM458759 LCI458755:LCI458759 LME458755:LME458759 LWA458755:LWA458759 MFW458755:MFW458759 MPS458755:MPS458759 MZO458755:MZO458759 NJK458755:NJK458759 NTG458755:NTG458759 ODC458755:ODC458759 OMY458755:OMY458759 OWU458755:OWU458759 PGQ458755:PGQ458759 PQM458755:PQM458759 QAI458755:QAI458759 QKE458755:QKE458759 QUA458755:QUA458759 RDW458755:RDW458759 RNS458755:RNS458759 RXO458755:RXO458759 SHK458755:SHK458759 SRG458755:SRG458759 TBC458755:TBC458759 TKY458755:TKY458759 TUU458755:TUU458759 UEQ458755:UEQ458759 UOM458755:UOM458759 UYI458755:UYI458759 VIE458755:VIE458759 VSA458755:VSA458759 WBW458755:WBW458759 WLS458755:WLS458759 WVO458755:WVO458759 G524291:G524295 JC524291:JC524295 SY524291:SY524295 ACU524291:ACU524295 AMQ524291:AMQ524295 AWM524291:AWM524295 BGI524291:BGI524295 BQE524291:BQE524295 CAA524291:CAA524295 CJW524291:CJW524295 CTS524291:CTS524295 DDO524291:DDO524295 DNK524291:DNK524295 DXG524291:DXG524295 EHC524291:EHC524295 EQY524291:EQY524295 FAU524291:FAU524295 FKQ524291:FKQ524295 FUM524291:FUM524295 GEI524291:GEI524295 GOE524291:GOE524295 GYA524291:GYA524295 HHW524291:HHW524295 HRS524291:HRS524295 IBO524291:IBO524295 ILK524291:ILK524295 IVG524291:IVG524295 JFC524291:JFC524295 JOY524291:JOY524295 JYU524291:JYU524295 KIQ524291:KIQ524295 KSM524291:KSM524295 LCI524291:LCI524295 LME524291:LME524295 LWA524291:LWA524295 MFW524291:MFW524295 MPS524291:MPS524295 MZO524291:MZO524295 NJK524291:NJK524295 NTG524291:NTG524295 ODC524291:ODC524295 OMY524291:OMY524295 OWU524291:OWU524295 PGQ524291:PGQ524295 PQM524291:PQM524295 QAI524291:QAI524295 QKE524291:QKE524295 QUA524291:QUA524295 RDW524291:RDW524295 RNS524291:RNS524295 RXO524291:RXO524295 SHK524291:SHK524295 SRG524291:SRG524295 TBC524291:TBC524295 TKY524291:TKY524295 TUU524291:TUU524295 UEQ524291:UEQ524295 UOM524291:UOM524295 UYI524291:UYI524295 VIE524291:VIE524295 VSA524291:VSA524295 WBW524291:WBW524295 WLS524291:WLS524295 WVO524291:WVO524295 G589827:G589831 JC589827:JC589831 SY589827:SY589831 ACU589827:ACU589831 AMQ589827:AMQ589831 AWM589827:AWM589831 BGI589827:BGI589831 BQE589827:BQE589831 CAA589827:CAA589831 CJW589827:CJW589831 CTS589827:CTS589831 DDO589827:DDO589831 DNK589827:DNK589831 DXG589827:DXG589831 EHC589827:EHC589831 EQY589827:EQY589831 FAU589827:FAU589831 FKQ589827:FKQ589831 FUM589827:FUM589831 GEI589827:GEI589831 GOE589827:GOE589831 GYA589827:GYA589831 HHW589827:HHW589831 HRS589827:HRS589831 IBO589827:IBO589831 ILK589827:ILK589831 IVG589827:IVG589831 JFC589827:JFC589831 JOY589827:JOY589831 JYU589827:JYU589831 KIQ589827:KIQ589831 KSM589827:KSM589831 LCI589827:LCI589831 LME589827:LME589831 LWA589827:LWA589831 MFW589827:MFW589831 MPS589827:MPS589831 MZO589827:MZO589831 NJK589827:NJK589831 NTG589827:NTG589831 ODC589827:ODC589831 OMY589827:OMY589831 OWU589827:OWU589831 PGQ589827:PGQ589831 PQM589827:PQM589831 QAI589827:QAI589831 QKE589827:QKE589831 QUA589827:QUA589831 RDW589827:RDW589831 RNS589827:RNS589831 RXO589827:RXO589831 SHK589827:SHK589831 SRG589827:SRG589831 TBC589827:TBC589831 TKY589827:TKY589831 TUU589827:TUU589831 UEQ589827:UEQ589831 UOM589827:UOM589831 UYI589827:UYI589831 VIE589827:VIE589831 VSA589827:VSA589831 WBW589827:WBW589831 WLS589827:WLS589831 WVO589827:WVO589831 G655363:G655367 JC655363:JC655367 SY655363:SY655367 ACU655363:ACU655367 AMQ655363:AMQ655367 AWM655363:AWM655367 BGI655363:BGI655367 BQE655363:BQE655367 CAA655363:CAA655367 CJW655363:CJW655367 CTS655363:CTS655367 DDO655363:DDO655367 DNK655363:DNK655367 DXG655363:DXG655367 EHC655363:EHC655367 EQY655363:EQY655367 FAU655363:FAU655367 FKQ655363:FKQ655367 FUM655363:FUM655367 GEI655363:GEI655367 GOE655363:GOE655367 GYA655363:GYA655367 HHW655363:HHW655367 HRS655363:HRS655367 IBO655363:IBO655367 ILK655363:ILK655367 IVG655363:IVG655367 JFC655363:JFC655367 JOY655363:JOY655367 JYU655363:JYU655367 KIQ655363:KIQ655367 KSM655363:KSM655367 LCI655363:LCI655367 LME655363:LME655367 LWA655363:LWA655367 MFW655363:MFW655367 MPS655363:MPS655367 MZO655363:MZO655367 NJK655363:NJK655367 NTG655363:NTG655367 ODC655363:ODC655367 OMY655363:OMY655367 OWU655363:OWU655367 PGQ655363:PGQ655367 PQM655363:PQM655367 QAI655363:QAI655367 QKE655363:QKE655367 QUA655363:QUA655367 RDW655363:RDW655367 RNS655363:RNS655367 RXO655363:RXO655367 SHK655363:SHK655367 SRG655363:SRG655367 TBC655363:TBC655367 TKY655363:TKY655367 TUU655363:TUU655367 UEQ655363:UEQ655367 UOM655363:UOM655367 UYI655363:UYI655367 VIE655363:VIE655367 VSA655363:VSA655367 WBW655363:WBW655367 WLS655363:WLS655367 WVO655363:WVO655367 G720899:G720903 JC720899:JC720903 SY720899:SY720903 ACU720899:ACU720903 AMQ720899:AMQ720903 AWM720899:AWM720903 BGI720899:BGI720903 BQE720899:BQE720903 CAA720899:CAA720903 CJW720899:CJW720903 CTS720899:CTS720903 DDO720899:DDO720903 DNK720899:DNK720903 DXG720899:DXG720903 EHC720899:EHC720903 EQY720899:EQY720903 FAU720899:FAU720903 FKQ720899:FKQ720903 FUM720899:FUM720903 GEI720899:GEI720903 GOE720899:GOE720903 GYA720899:GYA720903 HHW720899:HHW720903 HRS720899:HRS720903 IBO720899:IBO720903 ILK720899:ILK720903 IVG720899:IVG720903 JFC720899:JFC720903 JOY720899:JOY720903 JYU720899:JYU720903 KIQ720899:KIQ720903 KSM720899:KSM720903 LCI720899:LCI720903 LME720899:LME720903 LWA720899:LWA720903 MFW720899:MFW720903 MPS720899:MPS720903 MZO720899:MZO720903 NJK720899:NJK720903 NTG720899:NTG720903 ODC720899:ODC720903 OMY720899:OMY720903 OWU720899:OWU720903 PGQ720899:PGQ720903 PQM720899:PQM720903 QAI720899:QAI720903 QKE720899:QKE720903 QUA720899:QUA720903 RDW720899:RDW720903 RNS720899:RNS720903 RXO720899:RXO720903 SHK720899:SHK720903 SRG720899:SRG720903 TBC720899:TBC720903 TKY720899:TKY720903 TUU720899:TUU720903 UEQ720899:UEQ720903 UOM720899:UOM720903 UYI720899:UYI720903 VIE720899:VIE720903 VSA720899:VSA720903 WBW720899:WBW720903 WLS720899:WLS720903 WVO720899:WVO720903 G786435:G786439 JC786435:JC786439 SY786435:SY786439 ACU786435:ACU786439 AMQ786435:AMQ786439 AWM786435:AWM786439 BGI786435:BGI786439 BQE786435:BQE786439 CAA786435:CAA786439 CJW786435:CJW786439 CTS786435:CTS786439 DDO786435:DDO786439 DNK786435:DNK786439 DXG786435:DXG786439 EHC786435:EHC786439 EQY786435:EQY786439 FAU786435:FAU786439 FKQ786435:FKQ786439 FUM786435:FUM786439 GEI786435:GEI786439 GOE786435:GOE786439 GYA786435:GYA786439 HHW786435:HHW786439 HRS786435:HRS786439 IBO786435:IBO786439 ILK786435:ILK786439 IVG786435:IVG786439 JFC786435:JFC786439 JOY786435:JOY786439 JYU786435:JYU786439 KIQ786435:KIQ786439 KSM786435:KSM786439 LCI786435:LCI786439 LME786435:LME786439 LWA786435:LWA786439 MFW786435:MFW786439 MPS786435:MPS786439 MZO786435:MZO786439 NJK786435:NJK786439 NTG786435:NTG786439 ODC786435:ODC786439 OMY786435:OMY786439 OWU786435:OWU786439 PGQ786435:PGQ786439 PQM786435:PQM786439 QAI786435:QAI786439 QKE786435:QKE786439 QUA786435:QUA786439 RDW786435:RDW786439 RNS786435:RNS786439 RXO786435:RXO786439 SHK786435:SHK786439 SRG786435:SRG786439 TBC786435:TBC786439 TKY786435:TKY786439 TUU786435:TUU786439 UEQ786435:UEQ786439 UOM786435:UOM786439 UYI786435:UYI786439 VIE786435:VIE786439 VSA786435:VSA786439 WBW786435:WBW786439 WLS786435:WLS786439 WVO786435:WVO786439 G851971:G851975 JC851971:JC851975 SY851971:SY851975 ACU851971:ACU851975 AMQ851971:AMQ851975 AWM851971:AWM851975 BGI851971:BGI851975 BQE851971:BQE851975 CAA851971:CAA851975 CJW851971:CJW851975 CTS851971:CTS851975 DDO851971:DDO851975 DNK851971:DNK851975 DXG851971:DXG851975 EHC851971:EHC851975 EQY851971:EQY851975 FAU851971:FAU851975 FKQ851971:FKQ851975 FUM851971:FUM851975 GEI851971:GEI851975 GOE851971:GOE851975 GYA851971:GYA851975 HHW851971:HHW851975 HRS851971:HRS851975 IBO851971:IBO851975 ILK851971:ILK851975 IVG851971:IVG851975 JFC851971:JFC851975 JOY851971:JOY851975 JYU851971:JYU851975 KIQ851971:KIQ851975 KSM851971:KSM851975 LCI851971:LCI851975 LME851971:LME851975 LWA851971:LWA851975 MFW851971:MFW851975 MPS851971:MPS851975 MZO851971:MZO851975 NJK851971:NJK851975 NTG851971:NTG851975 ODC851971:ODC851975 OMY851971:OMY851975 OWU851971:OWU851975 PGQ851971:PGQ851975 PQM851971:PQM851975 QAI851971:QAI851975 QKE851971:QKE851975 QUA851971:QUA851975 RDW851971:RDW851975 RNS851971:RNS851975 RXO851971:RXO851975 SHK851971:SHK851975 SRG851971:SRG851975 TBC851971:TBC851975 TKY851971:TKY851975 TUU851971:TUU851975 UEQ851971:UEQ851975 UOM851971:UOM851975 UYI851971:UYI851975 VIE851971:VIE851975 VSA851971:VSA851975 WBW851971:WBW851975 WLS851971:WLS851975 WVO851971:WVO851975 G917507:G917511 JC917507:JC917511 SY917507:SY917511 ACU917507:ACU917511 AMQ917507:AMQ917511 AWM917507:AWM917511 BGI917507:BGI917511 BQE917507:BQE917511 CAA917507:CAA917511 CJW917507:CJW917511 CTS917507:CTS917511 DDO917507:DDO917511 DNK917507:DNK917511 DXG917507:DXG917511 EHC917507:EHC917511 EQY917507:EQY917511 FAU917507:FAU917511 FKQ917507:FKQ917511 FUM917507:FUM917511 GEI917507:GEI917511 GOE917507:GOE917511 GYA917507:GYA917511 HHW917507:HHW917511 HRS917507:HRS917511 IBO917507:IBO917511 ILK917507:ILK917511 IVG917507:IVG917511 JFC917507:JFC917511 JOY917507:JOY917511 JYU917507:JYU917511 KIQ917507:KIQ917511 KSM917507:KSM917511 LCI917507:LCI917511 LME917507:LME917511 LWA917507:LWA917511 MFW917507:MFW917511 MPS917507:MPS917511 MZO917507:MZO917511 NJK917507:NJK917511 NTG917507:NTG917511 ODC917507:ODC917511 OMY917507:OMY917511 OWU917507:OWU917511 PGQ917507:PGQ917511 PQM917507:PQM917511 QAI917507:QAI917511 QKE917507:QKE917511 QUA917507:QUA917511 RDW917507:RDW917511 RNS917507:RNS917511 RXO917507:RXO917511 SHK917507:SHK917511 SRG917507:SRG917511 TBC917507:TBC917511 TKY917507:TKY917511 TUU917507:TUU917511 UEQ917507:UEQ917511 UOM917507:UOM917511 UYI917507:UYI917511 VIE917507:VIE917511 VSA917507:VSA917511 WBW917507:WBW917511 WLS917507:WLS917511 WVO917507:WVO917511 G983043:G983047 JC983043:JC983047 SY983043:SY983047 ACU983043:ACU983047 AMQ983043:AMQ983047 AWM983043:AWM983047 BGI983043:BGI983047 BQE983043:BQE983047 CAA983043:CAA983047 CJW983043:CJW983047 CTS983043:CTS983047 DDO983043:DDO983047 DNK983043:DNK983047 DXG983043:DXG983047 EHC983043:EHC983047 EQY983043:EQY983047 FAU983043:FAU983047 FKQ983043:FKQ983047 FUM983043:FUM983047 GEI983043:GEI983047 GOE983043:GOE983047 GYA983043:GYA983047 HHW983043:HHW983047 HRS983043:HRS983047 IBO983043:IBO983047 ILK983043:ILK983047 IVG983043:IVG983047 JFC983043:JFC983047 JOY983043:JOY983047 JYU983043:JYU983047 KIQ983043:KIQ983047 KSM983043:KSM983047 LCI983043:LCI983047 LME983043:LME983047 LWA983043:LWA983047 MFW983043:MFW983047 MPS983043:MPS983047 MZO983043:MZO983047 NJK983043:NJK983047 NTG983043:NTG983047 ODC983043:ODC983047 OMY983043:OMY983047 OWU983043:OWU983047 PGQ983043:PGQ983047 PQM983043:PQM983047 QAI983043:QAI983047 QKE983043:QKE983047 QUA983043:QUA983047 RDW983043:RDW983047 RNS983043:RNS983047 RXO983043:RXO983047 SHK983043:SHK983047 SRG983043:SRG983047 TBC983043:TBC983047 TKY983043:TKY983047 TUU983043:TUU983047 UEQ983043:UEQ983047 UOM983043:UOM983047 UYI983043:UYI983047 VIE983043:VIE983047 VSA983043:VSA983047 WBW983043:WBW983047 WLS983043:WLS983047 WVO983043:WVO983047 WVO2:WVO5 WLS2:WLS5 WBW2:WBW5 VSA2:VSA5 VIE2:VIE5 UYI2:UYI5 UOM2:UOM5 UEQ2:UEQ5 TUU2:TUU5 TKY2:TKY5 TBC2:TBC5 SRG2:SRG5 SHK2:SHK5 RXO2:RXO5 RNS2:RNS5 RDW2:RDW5 QUA2:QUA5 QKE2:QKE5 QAI2:QAI5 PQM2:PQM5 PGQ2:PGQ5 OWU2:OWU5 OMY2:OMY5 ODC2:ODC5 NTG2:NTG5 NJK2:NJK5 MZO2:MZO5 MPS2:MPS5 MFW2:MFW5 LWA2:LWA5 LME2:LME5 LCI2:LCI5 KSM2:KSM5 KIQ2:KIQ5 JYU2:JYU5 JOY2:JOY5 JFC2:JFC5 IVG2:IVG5 ILK2:ILK5 IBO2:IBO5 HRS2:HRS5 HHW2:HHW5 GYA2:GYA5 GOE2:GOE5 GEI2:GEI5 FUM2:FUM5 FKQ2:FKQ5 FAU2:FAU5 EQY2:EQY5 EHC2:EHC5 DXG2:DXG5 DNK2:DNK5 DDO2:DDO5 CTS2:CTS5 CJW2:CJW5 CAA2:CAA5 BQE2:BQE5 BGI2:BGI5 AWM2:AWM5 AMQ2:AMQ5 ACU2:ACU5 SY2:SY5 JC2:JC5 G2:G5">
      <formula1>"대안,턴키,일반,PQ,수의,실적"</formula1>
    </dataValidation>
    <dataValidation type="list" allowBlank="1" showInputMessage="1" showErrorMessage="1" sqref="F65539:F65543 JB65539:JB65543 SX65539:SX65543 ACT65539:ACT65543 AMP65539:AMP65543 AWL65539:AWL65543 BGH65539:BGH65543 BQD65539:BQD65543 BZZ65539:BZZ65543 CJV65539:CJV65543 CTR65539:CTR65543 DDN65539:DDN65543 DNJ65539:DNJ65543 DXF65539:DXF65543 EHB65539:EHB65543 EQX65539:EQX65543 FAT65539:FAT65543 FKP65539:FKP65543 FUL65539:FUL65543 GEH65539:GEH65543 GOD65539:GOD65543 GXZ65539:GXZ65543 HHV65539:HHV65543 HRR65539:HRR65543 IBN65539:IBN65543 ILJ65539:ILJ65543 IVF65539:IVF65543 JFB65539:JFB65543 JOX65539:JOX65543 JYT65539:JYT65543 KIP65539:KIP65543 KSL65539:KSL65543 LCH65539:LCH65543 LMD65539:LMD65543 LVZ65539:LVZ65543 MFV65539:MFV65543 MPR65539:MPR65543 MZN65539:MZN65543 NJJ65539:NJJ65543 NTF65539:NTF65543 ODB65539:ODB65543 OMX65539:OMX65543 OWT65539:OWT65543 PGP65539:PGP65543 PQL65539:PQL65543 QAH65539:QAH65543 QKD65539:QKD65543 QTZ65539:QTZ65543 RDV65539:RDV65543 RNR65539:RNR65543 RXN65539:RXN65543 SHJ65539:SHJ65543 SRF65539:SRF65543 TBB65539:TBB65543 TKX65539:TKX65543 TUT65539:TUT65543 UEP65539:UEP65543 UOL65539:UOL65543 UYH65539:UYH65543 VID65539:VID65543 VRZ65539:VRZ65543 WBV65539:WBV65543 WLR65539:WLR65543 WVN65539:WVN65543 F131075:F131079 JB131075:JB131079 SX131075:SX131079 ACT131075:ACT131079 AMP131075:AMP131079 AWL131075:AWL131079 BGH131075:BGH131079 BQD131075:BQD131079 BZZ131075:BZZ131079 CJV131075:CJV131079 CTR131075:CTR131079 DDN131075:DDN131079 DNJ131075:DNJ131079 DXF131075:DXF131079 EHB131075:EHB131079 EQX131075:EQX131079 FAT131075:FAT131079 FKP131075:FKP131079 FUL131075:FUL131079 GEH131075:GEH131079 GOD131075:GOD131079 GXZ131075:GXZ131079 HHV131075:HHV131079 HRR131075:HRR131079 IBN131075:IBN131079 ILJ131075:ILJ131079 IVF131075:IVF131079 JFB131075:JFB131079 JOX131075:JOX131079 JYT131075:JYT131079 KIP131075:KIP131079 KSL131075:KSL131079 LCH131075:LCH131079 LMD131075:LMD131079 LVZ131075:LVZ131079 MFV131075:MFV131079 MPR131075:MPR131079 MZN131075:MZN131079 NJJ131075:NJJ131079 NTF131075:NTF131079 ODB131075:ODB131079 OMX131075:OMX131079 OWT131075:OWT131079 PGP131075:PGP131079 PQL131075:PQL131079 QAH131075:QAH131079 QKD131075:QKD131079 QTZ131075:QTZ131079 RDV131075:RDV131079 RNR131075:RNR131079 RXN131075:RXN131079 SHJ131075:SHJ131079 SRF131075:SRF131079 TBB131075:TBB131079 TKX131075:TKX131079 TUT131075:TUT131079 UEP131075:UEP131079 UOL131075:UOL131079 UYH131075:UYH131079 VID131075:VID131079 VRZ131075:VRZ131079 WBV131075:WBV131079 WLR131075:WLR131079 WVN131075:WVN131079 F196611:F196615 JB196611:JB196615 SX196611:SX196615 ACT196611:ACT196615 AMP196611:AMP196615 AWL196611:AWL196615 BGH196611:BGH196615 BQD196611:BQD196615 BZZ196611:BZZ196615 CJV196611:CJV196615 CTR196611:CTR196615 DDN196611:DDN196615 DNJ196611:DNJ196615 DXF196611:DXF196615 EHB196611:EHB196615 EQX196611:EQX196615 FAT196611:FAT196615 FKP196611:FKP196615 FUL196611:FUL196615 GEH196611:GEH196615 GOD196611:GOD196615 GXZ196611:GXZ196615 HHV196611:HHV196615 HRR196611:HRR196615 IBN196611:IBN196615 ILJ196611:ILJ196615 IVF196611:IVF196615 JFB196611:JFB196615 JOX196611:JOX196615 JYT196611:JYT196615 KIP196611:KIP196615 KSL196611:KSL196615 LCH196611:LCH196615 LMD196611:LMD196615 LVZ196611:LVZ196615 MFV196611:MFV196615 MPR196611:MPR196615 MZN196611:MZN196615 NJJ196611:NJJ196615 NTF196611:NTF196615 ODB196611:ODB196615 OMX196611:OMX196615 OWT196611:OWT196615 PGP196611:PGP196615 PQL196611:PQL196615 QAH196611:QAH196615 QKD196611:QKD196615 QTZ196611:QTZ196615 RDV196611:RDV196615 RNR196611:RNR196615 RXN196611:RXN196615 SHJ196611:SHJ196615 SRF196611:SRF196615 TBB196611:TBB196615 TKX196611:TKX196615 TUT196611:TUT196615 UEP196611:UEP196615 UOL196611:UOL196615 UYH196611:UYH196615 VID196611:VID196615 VRZ196611:VRZ196615 WBV196611:WBV196615 WLR196611:WLR196615 WVN196611:WVN196615 F262147:F262151 JB262147:JB262151 SX262147:SX262151 ACT262147:ACT262151 AMP262147:AMP262151 AWL262147:AWL262151 BGH262147:BGH262151 BQD262147:BQD262151 BZZ262147:BZZ262151 CJV262147:CJV262151 CTR262147:CTR262151 DDN262147:DDN262151 DNJ262147:DNJ262151 DXF262147:DXF262151 EHB262147:EHB262151 EQX262147:EQX262151 FAT262147:FAT262151 FKP262147:FKP262151 FUL262147:FUL262151 GEH262147:GEH262151 GOD262147:GOD262151 GXZ262147:GXZ262151 HHV262147:HHV262151 HRR262147:HRR262151 IBN262147:IBN262151 ILJ262147:ILJ262151 IVF262147:IVF262151 JFB262147:JFB262151 JOX262147:JOX262151 JYT262147:JYT262151 KIP262147:KIP262151 KSL262147:KSL262151 LCH262147:LCH262151 LMD262147:LMD262151 LVZ262147:LVZ262151 MFV262147:MFV262151 MPR262147:MPR262151 MZN262147:MZN262151 NJJ262147:NJJ262151 NTF262147:NTF262151 ODB262147:ODB262151 OMX262147:OMX262151 OWT262147:OWT262151 PGP262147:PGP262151 PQL262147:PQL262151 QAH262147:QAH262151 QKD262147:QKD262151 QTZ262147:QTZ262151 RDV262147:RDV262151 RNR262147:RNR262151 RXN262147:RXN262151 SHJ262147:SHJ262151 SRF262147:SRF262151 TBB262147:TBB262151 TKX262147:TKX262151 TUT262147:TUT262151 UEP262147:UEP262151 UOL262147:UOL262151 UYH262147:UYH262151 VID262147:VID262151 VRZ262147:VRZ262151 WBV262147:WBV262151 WLR262147:WLR262151 WVN262147:WVN262151 F327683:F327687 JB327683:JB327687 SX327683:SX327687 ACT327683:ACT327687 AMP327683:AMP327687 AWL327683:AWL327687 BGH327683:BGH327687 BQD327683:BQD327687 BZZ327683:BZZ327687 CJV327683:CJV327687 CTR327683:CTR327687 DDN327683:DDN327687 DNJ327683:DNJ327687 DXF327683:DXF327687 EHB327683:EHB327687 EQX327683:EQX327687 FAT327683:FAT327687 FKP327683:FKP327687 FUL327683:FUL327687 GEH327683:GEH327687 GOD327683:GOD327687 GXZ327683:GXZ327687 HHV327683:HHV327687 HRR327683:HRR327687 IBN327683:IBN327687 ILJ327683:ILJ327687 IVF327683:IVF327687 JFB327683:JFB327687 JOX327683:JOX327687 JYT327683:JYT327687 KIP327683:KIP327687 KSL327683:KSL327687 LCH327683:LCH327687 LMD327683:LMD327687 LVZ327683:LVZ327687 MFV327683:MFV327687 MPR327683:MPR327687 MZN327683:MZN327687 NJJ327683:NJJ327687 NTF327683:NTF327687 ODB327683:ODB327687 OMX327683:OMX327687 OWT327683:OWT327687 PGP327683:PGP327687 PQL327683:PQL327687 QAH327683:QAH327687 QKD327683:QKD327687 QTZ327683:QTZ327687 RDV327683:RDV327687 RNR327683:RNR327687 RXN327683:RXN327687 SHJ327683:SHJ327687 SRF327683:SRF327687 TBB327683:TBB327687 TKX327683:TKX327687 TUT327683:TUT327687 UEP327683:UEP327687 UOL327683:UOL327687 UYH327683:UYH327687 VID327683:VID327687 VRZ327683:VRZ327687 WBV327683:WBV327687 WLR327683:WLR327687 WVN327683:WVN327687 F393219:F393223 JB393219:JB393223 SX393219:SX393223 ACT393219:ACT393223 AMP393219:AMP393223 AWL393219:AWL393223 BGH393219:BGH393223 BQD393219:BQD393223 BZZ393219:BZZ393223 CJV393219:CJV393223 CTR393219:CTR393223 DDN393219:DDN393223 DNJ393219:DNJ393223 DXF393219:DXF393223 EHB393219:EHB393223 EQX393219:EQX393223 FAT393219:FAT393223 FKP393219:FKP393223 FUL393219:FUL393223 GEH393219:GEH393223 GOD393219:GOD393223 GXZ393219:GXZ393223 HHV393219:HHV393223 HRR393219:HRR393223 IBN393219:IBN393223 ILJ393219:ILJ393223 IVF393219:IVF393223 JFB393219:JFB393223 JOX393219:JOX393223 JYT393219:JYT393223 KIP393219:KIP393223 KSL393219:KSL393223 LCH393219:LCH393223 LMD393219:LMD393223 LVZ393219:LVZ393223 MFV393219:MFV393223 MPR393219:MPR393223 MZN393219:MZN393223 NJJ393219:NJJ393223 NTF393219:NTF393223 ODB393219:ODB393223 OMX393219:OMX393223 OWT393219:OWT393223 PGP393219:PGP393223 PQL393219:PQL393223 QAH393219:QAH393223 QKD393219:QKD393223 QTZ393219:QTZ393223 RDV393219:RDV393223 RNR393219:RNR393223 RXN393219:RXN393223 SHJ393219:SHJ393223 SRF393219:SRF393223 TBB393219:TBB393223 TKX393219:TKX393223 TUT393219:TUT393223 UEP393219:UEP393223 UOL393219:UOL393223 UYH393219:UYH393223 VID393219:VID393223 VRZ393219:VRZ393223 WBV393219:WBV393223 WLR393219:WLR393223 WVN393219:WVN393223 F458755:F458759 JB458755:JB458759 SX458755:SX458759 ACT458755:ACT458759 AMP458755:AMP458759 AWL458755:AWL458759 BGH458755:BGH458759 BQD458755:BQD458759 BZZ458755:BZZ458759 CJV458755:CJV458759 CTR458755:CTR458759 DDN458755:DDN458759 DNJ458755:DNJ458759 DXF458755:DXF458759 EHB458755:EHB458759 EQX458755:EQX458759 FAT458755:FAT458759 FKP458755:FKP458759 FUL458755:FUL458759 GEH458755:GEH458759 GOD458755:GOD458759 GXZ458755:GXZ458759 HHV458755:HHV458759 HRR458755:HRR458759 IBN458755:IBN458759 ILJ458755:ILJ458759 IVF458755:IVF458759 JFB458755:JFB458759 JOX458755:JOX458759 JYT458755:JYT458759 KIP458755:KIP458759 KSL458755:KSL458759 LCH458755:LCH458759 LMD458755:LMD458759 LVZ458755:LVZ458759 MFV458755:MFV458759 MPR458755:MPR458759 MZN458755:MZN458759 NJJ458755:NJJ458759 NTF458755:NTF458759 ODB458755:ODB458759 OMX458755:OMX458759 OWT458755:OWT458759 PGP458755:PGP458759 PQL458755:PQL458759 QAH458755:QAH458759 QKD458755:QKD458759 QTZ458755:QTZ458759 RDV458755:RDV458759 RNR458755:RNR458759 RXN458755:RXN458759 SHJ458755:SHJ458759 SRF458755:SRF458759 TBB458755:TBB458759 TKX458755:TKX458759 TUT458755:TUT458759 UEP458755:UEP458759 UOL458755:UOL458759 UYH458755:UYH458759 VID458755:VID458759 VRZ458755:VRZ458759 WBV458755:WBV458759 WLR458755:WLR458759 WVN458755:WVN458759 F524291:F524295 JB524291:JB524295 SX524291:SX524295 ACT524291:ACT524295 AMP524291:AMP524295 AWL524291:AWL524295 BGH524291:BGH524295 BQD524291:BQD524295 BZZ524291:BZZ524295 CJV524291:CJV524295 CTR524291:CTR524295 DDN524291:DDN524295 DNJ524291:DNJ524295 DXF524291:DXF524295 EHB524291:EHB524295 EQX524291:EQX524295 FAT524291:FAT524295 FKP524291:FKP524295 FUL524291:FUL524295 GEH524291:GEH524295 GOD524291:GOD524295 GXZ524291:GXZ524295 HHV524291:HHV524295 HRR524291:HRR524295 IBN524291:IBN524295 ILJ524291:ILJ524295 IVF524291:IVF524295 JFB524291:JFB524295 JOX524291:JOX524295 JYT524291:JYT524295 KIP524291:KIP524295 KSL524291:KSL524295 LCH524291:LCH524295 LMD524291:LMD524295 LVZ524291:LVZ524295 MFV524291:MFV524295 MPR524291:MPR524295 MZN524291:MZN524295 NJJ524291:NJJ524295 NTF524291:NTF524295 ODB524291:ODB524295 OMX524291:OMX524295 OWT524291:OWT524295 PGP524291:PGP524295 PQL524291:PQL524295 QAH524291:QAH524295 QKD524291:QKD524295 QTZ524291:QTZ524295 RDV524291:RDV524295 RNR524291:RNR524295 RXN524291:RXN524295 SHJ524291:SHJ524295 SRF524291:SRF524295 TBB524291:TBB524295 TKX524291:TKX524295 TUT524291:TUT524295 UEP524291:UEP524295 UOL524291:UOL524295 UYH524291:UYH524295 VID524291:VID524295 VRZ524291:VRZ524295 WBV524291:WBV524295 WLR524291:WLR524295 WVN524291:WVN524295 F589827:F589831 JB589827:JB589831 SX589827:SX589831 ACT589827:ACT589831 AMP589827:AMP589831 AWL589827:AWL589831 BGH589827:BGH589831 BQD589827:BQD589831 BZZ589827:BZZ589831 CJV589827:CJV589831 CTR589827:CTR589831 DDN589827:DDN589831 DNJ589827:DNJ589831 DXF589827:DXF589831 EHB589827:EHB589831 EQX589827:EQX589831 FAT589827:FAT589831 FKP589827:FKP589831 FUL589827:FUL589831 GEH589827:GEH589831 GOD589827:GOD589831 GXZ589827:GXZ589831 HHV589827:HHV589831 HRR589827:HRR589831 IBN589827:IBN589831 ILJ589827:ILJ589831 IVF589827:IVF589831 JFB589827:JFB589831 JOX589827:JOX589831 JYT589827:JYT589831 KIP589827:KIP589831 KSL589827:KSL589831 LCH589827:LCH589831 LMD589827:LMD589831 LVZ589827:LVZ589831 MFV589827:MFV589831 MPR589827:MPR589831 MZN589827:MZN589831 NJJ589827:NJJ589831 NTF589827:NTF589831 ODB589827:ODB589831 OMX589827:OMX589831 OWT589827:OWT589831 PGP589827:PGP589831 PQL589827:PQL589831 QAH589827:QAH589831 QKD589827:QKD589831 QTZ589827:QTZ589831 RDV589827:RDV589831 RNR589827:RNR589831 RXN589827:RXN589831 SHJ589827:SHJ589831 SRF589827:SRF589831 TBB589827:TBB589831 TKX589827:TKX589831 TUT589827:TUT589831 UEP589827:UEP589831 UOL589827:UOL589831 UYH589827:UYH589831 VID589827:VID589831 VRZ589827:VRZ589831 WBV589827:WBV589831 WLR589827:WLR589831 WVN589827:WVN589831 F655363:F655367 JB655363:JB655367 SX655363:SX655367 ACT655363:ACT655367 AMP655363:AMP655367 AWL655363:AWL655367 BGH655363:BGH655367 BQD655363:BQD655367 BZZ655363:BZZ655367 CJV655363:CJV655367 CTR655363:CTR655367 DDN655363:DDN655367 DNJ655363:DNJ655367 DXF655363:DXF655367 EHB655363:EHB655367 EQX655363:EQX655367 FAT655363:FAT655367 FKP655363:FKP655367 FUL655363:FUL655367 GEH655363:GEH655367 GOD655363:GOD655367 GXZ655363:GXZ655367 HHV655363:HHV655367 HRR655363:HRR655367 IBN655363:IBN655367 ILJ655363:ILJ655367 IVF655363:IVF655367 JFB655363:JFB655367 JOX655363:JOX655367 JYT655363:JYT655367 KIP655363:KIP655367 KSL655363:KSL655367 LCH655363:LCH655367 LMD655363:LMD655367 LVZ655363:LVZ655367 MFV655363:MFV655367 MPR655363:MPR655367 MZN655363:MZN655367 NJJ655363:NJJ655367 NTF655363:NTF655367 ODB655363:ODB655367 OMX655363:OMX655367 OWT655363:OWT655367 PGP655363:PGP655367 PQL655363:PQL655367 QAH655363:QAH655367 QKD655363:QKD655367 QTZ655363:QTZ655367 RDV655363:RDV655367 RNR655363:RNR655367 RXN655363:RXN655367 SHJ655363:SHJ655367 SRF655363:SRF655367 TBB655363:TBB655367 TKX655363:TKX655367 TUT655363:TUT655367 UEP655363:UEP655367 UOL655363:UOL655367 UYH655363:UYH655367 VID655363:VID655367 VRZ655363:VRZ655367 WBV655363:WBV655367 WLR655363:WLR655367 WVN655363:WVN655367 F720899:F720903 JB720899:JB720903 SX720899:SX720903 ACT720899:ACT720903 AMP720899:AMP720903 AWL720899:AWL720903 BGH720899:BGH720903 BQD720899:BQD720903 BZZ720899:BZZ720903 CJV720899:CJV720903 CTR720899:CTR720903 DDN720899:DDN720903 DNJ720899:DNJ720903 DXF720899:DXF720903 EHB720899:EHB720903 EQX720899:EQX720903 FAT720899:FAT720903 FKP720899:FKP720903 FUL720899:FUL720903 GEH720899:GEH720903 GOD720899:GOD720903 GXZ720899:GXZ720903 HHV720899:HHV720903 HRR720899:HRR720903 IBN720899:IBN720903 ILJ720899:ILJ720903 IVF720899:IVF720903 JFB720899:JFB720903 JOX720899:JOX720903 JYT720899:JYT720903 KIP720899:KIP720903 KSL720899:KSL720903 LCH720899:LCH720903 LMD720899:LMD720903 LVZ720899:LVZ720903 MFV720899:MFV720903 MPR720899:MPR720903 MZN720899:MZN720903 NJJ720899:NJJ720903 NTF720899:NTF720903 ODB720899:ODB720903 OMX720899:OMX720903 OWT720899:OWT720903 PGP720899:PGP720903 PQL720899:PQL720903 QAH720899:QAH720903 QKD720899:QKD720903 QTZ720899:QTZ720903 RDV720899:RDV720903 RNR720899:RNR720903 RXN720899:RXN720903 SHJ720899:SHJ720903 SRF720899:SRF720903 TBB720899:TBB720903 TKX720899:TKX720903 TUT720899:TUT720903 UEP720899:UEP720903 UOL720899:UOL720903 UYH720899:UYH720903 VID720899:VID720903 VRZ720899:VRZ720903 WBV720899:WBV720903 WLR720899:WLR720903 WVN720899:WVN720903 F786435:F786439 JB786435:JB786439 SX786435:SX786439 ACT786435:ACT786439 AMP786435:AMP786439 AWL786435:AWL786439 BGH786435:BGH786439 BQD786435:BQD786439 BZZ786435:BZZ786439 CJV786435:CJV786439 CTR786435:CTR786439 DDN786435:DDN786439 DNJ786435:DNJ786439 DXF786435:DXF786439 EHB786435:EHB786439 EQX786435:EQX786439 FAT786435:FAT786439 FKP786435:FKP786439 FUL786435:FUL786439 GEH786435:GEH786439 GOD786435:GOD786439 GXZ786435:GXZ786439 HHV786435:HHV786439 HRR786435:HRR786439 IBN786435:IBN786439 ILJ786435:ILJ786439 IVF786435:IVF786439 JFB786435:JFB786439 JOX786435:JOX786439 JYT786435:JYT786439 KIP786435:KIP786439 KSL786435:KSL786439 LCH786435:LCH786439 LMD786435:LMD786439 LVZ786435:LVZ786439 MFV786435:MFV786439 MPR786435:MPR786439 MZN786435:MZN786439 NJJ786435:NJJ786439 NTF786435:NTF786439 ODB786435:ODB786439 OMX786435:OMX786439 OWT786435:OWT786439 PGP786435:PGP786439 PQL786435:PQL786439 QAH786435:QAH786439 QKD786435:QKD786439 QTZ786435:QTZ786439 RDV786435:RDV786439 RNR786435:RNR786439 RXN786435:RXN786439 SHJ786435:SHJ786439 SRF786435:SRF786439 TBB786435:TBB786439 TKX786435:TKX786439 TUT786435:TUT786439 UEP786435:UEP786439 UOL786435:UOL786439 UYH786435:UYH786439 VID786435:VID786439 VRZ786435:VRZ786439 WBV786435:WBV786439 WLR786435:WLR786439 WVN786435:WVN786439 F851971:F851975 JB851971:JB851975 SX851971:SX851975 ACT851971:ACT851975 AMP851971:AMP851975 AWL851971:AWL851975 BGH851971:BGH851975 BQD851971:BQD851975 BZZ851971:BZZ851975 CJV851971:CJV851975 CTR851971:CTR851975 DDN851971:DDN851975 DNJ851971:DNJ851975 DXF851971:DXF851975 EHB851971:EHB851975 EQX851971:EQX851975 FAT851971:FAT851975 FKP851971:FKP851975 FUL851971:FUL851975 GEH851971:GEH851975 GOD851971:GOD851975 GXZ851971:GXZ851975 HHV851971:HHV851975 HRR851971:HRR851975 IBN851971:IBN851975 ILJ851971:ILJ851975 IVF851971:IVF851975 JFB851971:JFB851975 JOX851971:JOX851975 JYT851971:JYT851975 KIP851971:KIP851975 KSL851971:KSL851975 LCH851971:LCH851975 LMD851971:LMD851975 LVZ851971:LVZ851975 MFV851971:MFV851975 MPR851971:MPR851975 MZN851971:MZN851975 NJJ851971:NJJ851975 NTF851971:NTF851975 ODB851971:ODB851975 OMX851971:OMX851975 OWT851971:OWT851975 PGP851971:PGP851975 PQL851971:PQL851975 QAH851971:QAH851975 QKD851971:QKD851975 QTZ851971:QTZ851975 RDV851971:RDV851975 RNR851971:RNR851975 RXN851971:RXN851975 SHJ851971:SHJ851975 SRF851971:SRF851975 TBB851971:TBB851975 TKX851971:TKX851975 TUT851971:TUT851975 UEP851971:UEP851975 UOL851971:UOL851975 UYH851971:UYH851975 VID851971:VID851975 VRZ851971:VRZ851975 WBV851971:WBV851975 WLR851971:WLR851975 WVN851971:WVN851975 F917507:F917511 JB917507:JB917511 SX917507:SX917511 ACT917507:ACT917511 AMP917507:AMP917511 AWL917507:AWL917511 BGH917507:BGH917511 BQD917507:BQD917511 BZZ917507:BZZ917511 CJV917507:CJV917511 CTR917507:CTR917511 DDN917507:DDN917511 DNJ917507:DNJ917511 DXF917507:DXF917511 EHB917507:EHB917511 EQX917507:EQX917511 FAT917507:FAT917511 FKP917507:FKP917511 FUL917507:FUL917511 GEH917507:GEH917511 GOD917507:GOD917511 GXZ917507:GXZ917511 HHV917507:HHV917511 HRR917507:HRR917511 IBN917507:IBN917511 ILJ917507:ILJ917511 IVF917507:IVF917511 JFB917507:JFB917511 JOX917507:JOX917511 JYT917507:JYT917511 KIP917507:KIP917511 KSL917507:KSL917511 LCH917507:LCH917511 LMD917507:LMD917511 LVZ917507:LVZ917511 MFV917507:MFV917511 MPR917507:MPR917511 MZN917507:MZN917511 NJJ917507:NJJ917511 NTF917507:NTF917511 ODB917507:ODB917511 OMX917507:OMX917511 OWT917507:OWT917511 PGP917507:PGP917511 PQL917507:PQL917511 QAH917507:QAH917511 QKD917507:QKD917511 QTZ917507:QTZ917511 RDV917507:RDV917511 RNR917507:RNR917511 RXN917507:RXN917511 SHJ917507:SHJ917511 SRF917507:SRF917511 TBB917507:TBB917511 TKX917507:TKX917511 TUT917507:TUT917511 UEP917507:UEP917511 UOL917507:UOL917511 UYH917507:UYH917511 VID917507:VID917511 VRZ917507:VRZ917511 WBV917507:WBV917511 WLR917507:WLR917511 WVN917507:WVN917511 F983043:F983047 JB983043:JB983047 SX983043:SX983047 ACT983043:ACT983047 AMP983043:AMP983047 AWL983043:AWL983047 BGH983043:BGH983047 BQD983043:BQD983047 BZZ983043:BZZ983047 CJV983043:CJV983047 CTR983043:CTR983047 DDN983043:DDN983047 DNJ983043:DNJ983047 DXF983043:DXF983047 EHB983043:EHB983047 EQX983043:EQX983047 FAT983043:FAT983047 FKP983043:FKP983047 FUL983043:FUL983047 GEH983043:GEH983047 GOD983043:GOD983047 GXZ983043:GXZ983047 HHV983043:HHV983047 HRR983043:HRR983047 IBN983043:IBN983047 ILJ983043:ILJ983047 IVF983043:IVF983047 JFB983043:JFB983047 JOX983043:JOX983047 JYT983043:JYT983047 KIP983043:KIP983047 KSL983043:KSL983047 LCH983043:LCH983047 LMD983043:LMD983047 LVZ983043:LVZ983047 MFV983043:MFV983047 MPR983043:MPR983047 MZN983043:MZN983047 NJJ983043:NJJ983047 NTF983043:NTF983047 ODB983043:ODB983047 OMX983043:OMX983047 OWT983043:OWT983047 PGP983043:PGP983047 PQL983043:PQL983047 QAH983043:QAH983047 QKD983043:QKD983047 QTZ983043:QTZ983047 RDV983043:RDV983047 RNR983043:RNR983047 RXN983043:RXN983047 SHJ983043:SHJ983047 SRF983043:SRF983047 TBB983043:TBB983047 TKX983043:TKX983047 TUT983043:TUT983047 UEP983043:UEP983047 UOL983043:UOL983047 UYH983043:UYH983047 VID983043:VID983047 VRZ983043:VRZ983047 WBV983043:WBV983047 WLR983043:WLR983047 WVN983043:WVN983047 WVN2:WVN5 WLR2:WLR5 WBV2:WBV5 VRZ2:VRZ5 VID2:VID5 UYH2:UYH5 UOL2:UOL5 UEP2:UEP5 TUT2:TUT5 TKX2:TKX5 TBB2:TBB5 SRF2:SRF5 SHJ2:SHJ5 RXN2:RXN5 RNR2:RNR5 RDV2:RDV5 QTZ2:QTZ5 QKD2:QKD5 QAH2:QAH5 PQL2:PQL5 PGP2:PGP5 OWT2:OWT5 OMX2:OMX5 ODB2:ODB5 NTF2:NTF5 NJJ2:NJJ5 MZN2:MZN5 MPR2:MPR5 MFV2:MFV5 LVZ2:LVZ5 LMD2:LMD5 LCH2:LCH5 KSL2:KSL5 KIP2:KIP5 JYT2:JYT5 JOX2:JOX5 JFB2:JFB5 IVF2:IVF5 ILJ2:ILJ5 IBN2:IBN5 HRR2:HRR5 HHV2:HHV5 GXZ2:GXZ5 GOD2:GOD5 GEH2:GEH5 FUL2:FUL5 FKP2:FKP5 FAT2:FAT5 EQX2:EQX5 EHB2:EHB5 DXF2:DXF5 DNJ2:DNJ5 DDN2:DDN5 CTR2:CTR5 CJV2:CJV5 BZZ2:BZZ5 BQD2:BQD5 BGH2:BGH5 AWL2:AWL5 AMP2:AMP5 ACT2:ACT5 SX2:SX5 JB2:JB5 F2:F9">
      <formula1>"토건,토목,건축,전문,전기,통신,소방,기타"</formula1>
    </dataValidation>
  </dataValidations>
  <pageMargins left="0.75" right="0.75" top="1" bottom="1" header="0.5" footer="0.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2"/>
  <sheetViews>
    <sheetView workbookViewId="0">
      <selection activeCell="D26" sqref="D26"/>
    </sheetView>
  </sheetViews>
  <sheetFormatPr defaultRowHeight="13.5"/>
  <cols>
    <col min="3" max="3" width="9" customWidth="1"/>
    <col min="4" max="4" width="28.33203125" customWidth="1"/>
    <col min="6" max="6" width="14.33203125" customWidth="1"/>
    <col min="7" max="7" width="10.77734375" customWidth="1"/>
    <col min="8" max="8" width="14.33203125" customWidth="1"/>
    <col min="9" max="9" width="15.5546875" customWidth="1"/>
    <col min="10" max="10" width="12.88671875" style="20" customWidth="1"/>
    <col min="11" max="11" width="22.88671875" style="21" customWidth="1"/>
    <col min="12" max="12" width="9.44140625" customWidth="1"/>
    <col min="13" max="13" width="11.109375" customWidth="1"/>
    <col min="15" max="15" width="13.33203125" customWidth="1"/>
    <col min="259" max="259" width="9" customWidth="1"/>
    <col min="260" max="260" width="28.33203125" customWidth="1"/>
    <col min="262" max="262" width="14.33203125" customWidth="1"/>
    <col min="263" max="263" width="10.77734375" customWidth="1"/>
    <col min="264" max="264" width="14.33203125" customWidth="1"/>
    <col min="265" max="265" width="11.88671875" customWidth="1"/>
    <col min="266" max="266" width="12.88671875" customWidth="1"/>
    <col min="267" max="267" width="22.88671875" customWidth="1"/>
    <col min="268" max="268" width="9.44140625" customWidth="1"/>
    <col min="271" max="271" width="13.33203125" customWidth="1"/>
    <col min="515" max="515" width="9" customWidth="1"/>
    <col min="516" max="516" width="28.33203125" customWidth="1"/>
    <col min="518" max="518" width="14.33203125" customWidth="1"/>
    <col min="519" max="519" width="10.77734375" customWidth="1"/>
    <col min="520" max="520" width="14.33203125" customWidth="1"/>
    <col min="521" max="521" width="11.88671875" customWidth="1"/>
    <col min="522" max="522" width="12.88671875" customWidth="1"/>
    <col min="523" max="523" width="22.88671875" customWidth="1"/>
    <col min="524" max="524" width="9.44140625" customWidth="1"/>
    <col min="527" max="527" width="13.33203125" customWidth="1"/>
    <col min="771" max="771" width="9" customWidth="1"/>
    <col min="772" max="772" width="28.33203125" customWidth="1"/>
    <col min="774" max="774" width="14.33203125" customWidth="1"/>
    <col min="775" max="775" width="10.77734375" customWidth="1"/>
    <col min="776" max="776" width="14.33203125" customWidth="1"/>
    <col min="777" max="777" width="11.88671875" customWidth="1"/>
    <col min="778" max="778" width="12.88671875" customWidth="1"/>
    <col min="779" max="779" width="22.88671875" customWidth="1"/>
    <col min="780" max="780" width="9.44140625" customWidth="1"/>
    <col min="783" max="783" width="13.33203125" customWidth="1"/>
    <col min="1027" max="1027" width="9" customWidth="1"/>
    <col min="1028" max="1028" width="28.33203125" customWidth="1"/>
    <col min="1030" max="1030" width="14.33203125" customWidth="1"/>
    <col min="1031" max="1031" width="10.77734375" customWidth="1"/>
    <col min="1032" max="1032" width="14.33203125" customWidth="1"/>
    <col min="1033" max="1033" width="11.88671875" customWidth="1"/>
    <col min="1034" max="1034" width="12.88671875" customWidth="1"/>
    <col min="1035" max="1035" width="22.88671875" customWidth="1"/>
    <col min="1036" max="1036" width="9.44140625" customWidth="1"/>
    <col min="1039" max="1039" width="13.33203125" customWidth="1"/>
    <col min="1283" max="1283" width="9" customWidth="1"/>
    <col min="1284" max="1284" width="28.33203125" customWidth="1"/>
    <col min="1286" max="1286" width="14.33203125" customWidth="1"/>
    <col min="1287" max="1287" width="10.77734375" customWidth="1"/>
    <col min="1288" max="1288" width="14.33203125" customWidth="1"/>
    <col min="1289" max="1289" width="11.88671875" customWidth="1"/>
    <col min="1290" max="1290" width="12.88671875" customWidth="1"/>
    <col min="1291" max="1291" width="22.88671875" customWidth="1"/>
    <col min="1292" max="1292" width="9.44140625" customWidth="1"/>
    <col min="1295" max="1295" width="13.33203125" customWidth="1"/>
    <col min="1539" max="1539" width="9" customWidth="1"/>
    <col min="1540" max="1540" width="28.33203125" customWidth="1"/>
    <col min="1542" max="1542" width="14.33203125" customWidth="1"/>
    <col min="1543" max="1543" width="10.77734375" customWidth="1"/>
    <col min="1544" max="1544" width="14.33203125" customWidth="1"/>
    <col min="1545" max="1545" width="11.88671875" customWidth="1"/>
    <col min="1546" max="1546" width="12.88671875" customWidth="1"/>
    <col min="1547" max="1547" width="22.88671875" customWidth="1"/>
    <col min="1548" max="1548" width="9.44140625" customWidth="1"/>
    <col min="1551" max="1551" width="13.33203125" customWidth="1"/>
    <col min="1795" max="1795" width="9" customWidth="1"/>
    <col min="1796" max="1796" width="28.33203125" customWidth="1"/>
    <col min="1798" max="1798" width="14.33203125" customWidth="1"/>
    <col min="1799" max="1799" width="10.77734375" customWidth="1"/>
    <col min="1800" max="1800" width="14.33203125" customWidth="1"/>
    <col min="1801" max="1801" width="11.88671875" customWidth="1"/>
    <col min="1802" max="1802" width="12.88671875" customWidth="1"/>
    <col min="1803" max="1803" width="22.88671875" customWidth="1"/>
    <col min="1804" max="1804" width="9.44140625" customWidth="1"/>
    <col min="1807" max="1807" width="13.33203125" customWidth="1"/>
    <col min="2051" max="2051" width="9" customWidth="1"/>
    <col min="2052" max="2052" width="28.33203125" customWidth="1"/>
    <col min="2054" max="2054" width="14.33203125" customWidth="1"/>
    <col min="2055" max="2055" width="10.77734375" customWidth="1"/>
    <col min="2056" max="2056" width="14.33203125" customWidth="1"/>
    <col min="2057" max="2057" width="11.88671875" customWidth="1"/>
    <col min="2058" max="2058" width="12.88671875" customWidth="1"/>
    <col min="2059" max="2059" width="22.88671875" customWidth="1"/>
    <col min="2060" max="2060" width="9.44140625" customWidth="1"/>
    <col min="2063" max="2063" width="13.33203125" customWidth="1"/>
    <col min="2307" max="2307" width="9" customWidth="1"/>
    <col min="2308" max="2308" width="28.33203125" customWidth="1"/>
    <col min="2310" max="2310" width="14.33203125" customWidth="1"/>
    <col min="2311" max="2311" width="10.77734375" customWidth="1"/>
    <col min="2312" max="2312" width="14.33203125" customWidth="1"/>
    <col min="2313" max="2313" width="11.88671875" customWidth="1"/>
    <col min="2314" max="2314" width="12.88671875" customWidth="1"/>
    <col min="2315" max="2315" width="22.88671875" customWidth="1"/>
    <col min="2316" max="2316" width="9.44140625" customWidth="1"/>
    <col min="2319" max="2319" width="13.33203125" customWidth="1"/>
    <col min="2563" max="2563" width="9" customWidth="1"/>
    <col min="2564" max="2564" width="28.33203125" customWidth="1"/>
    <col min="2566" max="2566" width="14.33203125" customWidth="1"/>
    <col min="2567" max="2567" width="10.77734375" customWidth="1"/>
    <col min="2568" max="2568" width="14.33203125" customWidth="1"/>
    <col min="2569" max="2569" width="11.88671875" customWidth="1"/>
    <col min="2570" max="2570" width="12.88671875" customWidth="1"/>
    <col min="2571" max="2571" width="22.88671875" customWidth="1"/>
    <col min="2572" max="2572" width="9.44140625" customWidth="1"/>
    <col min="2575" max="2575" width="13.33203125" customWidth="1"/>
    <col min="2819" max="2819" width="9" customWidth="1"/>
    <col min="2820" max="2820" width="28.33203125" customWidth="1"/>
    <col min="2822" max="2822" width="14.33203125" customWidth="1"/>
    <col min="2823" max="2823" width="10.77734375" customWidth="1"/>
    <col min="2824" max="2824" width="14.33203125" customWidth="1"/>
    <col min="2825" max="2825" width="11.88671875" customWidth="1"/>
    <col min="2826" max="2826" width="12.88671875" customWidth="1"/>
    <col min="2827" max="2827" width="22.88671875" customWidth="1"/>
    <col min="2828" max="2828" width="9.44140625" customWidth="1"/>
    <col min="2831" max="2831" width="13.33203125" customWidth="1"/>
    <col min="3075" max="3075" width="9" customWidth="1"/>
    <col min="3076" max="3076" width="28.33203125" customWidth="1"/>
    <col min="3078" max="3078" width="14.33203125" customWidth="1"/>
    <col min="3079" max="3079" width="10.77734375" customWidth="1"/>
    <col min="3080" max="3080" width="14.33203125" customWidth="1"/>
    <col min="3081" max="3081" width="11.88671875" customWidth="1"/>
    <col min="3082" max="3082" width="12.88671875" customWidth="1"/>
    <col min="3083" max="3083" width="22.88671875" customWidth="1"/>
    <col min="3084" max="3084" width="9.44140625" customWidth="1"/>
    <col min="3087" max="3087" width="13.33203125" customWidth="1"/>
    <col min="3331" max="3331" width="9" customWidth="1"/>
    <col min="3332" max="3332" width="28.33203125" customWidth="1"/>
    <col min="3334" max="3334" width="14.33203125" customWidth="1"/>
    <col min="3335" max="3335" width="10.77734375" customWidth="1"/>
    <col min="3336" max="3336" width="14.33203125" customWidth="1"/>
    <col min="3337" max="3337" width="11.88671875" customWidth="1"/>
    <col min="3338" max="3338" width="12.88671875" customWidth="1"/>
    <col min="3339" max="3339" width="22.88671875" customWidth="1"/>
    <col min="3340" max="3340" width="9.44140625" customWidth="1"/>
    <col min="3343" max="3343" width="13.33203125" customWidth="1"/>
    <col min="3587" max="3587" width="9" customWidth="1"/>
    <col min="3588" max="3588" width="28.33203125" customWidth="1"/>
    <col min="3590" max="3590" width="14.33203125" customWidth="1"/>
    <col min="3591" max="3591" width="10.77734375" customWidth="1"/>
    <col min="3592" max="3592" width="14.33203125" customWidth="1"/>
    <col min="3593" max="3593" width="11.88671875" customWidth="1"/>
    <col min="3594" max="3594" width="12.88671875" customWidth="1"/>
    <col min="3595" max="3595" width="22.88671875" customWidth="1"/>
    <col min="3596" max="3596" width="9.44140625" customWidth="1"/>
    <col min="3599" max="3599" width="13.33203125" customWidth="1"/>
    <col min="3843" max="3843" width="9" customWidth="1"/>
    <col min="3844" max="3844" width="28.33203125" customWidth="1"/>
    <col min="3846" max="3846" width="14.33203125" customWidth="1"/>
    <col min="3847" max="3847" width="10.77734375" customWidth="1"/>
    <col min="3848" max="3848" width="14.33203125" customWidth="1"/>
    <col min="3849" max="3849" width="11.88671875" customWidth="1"/>
    <col min="3850" max="3850" width="12.88671875" customWidth="1"/>
    <col min="3851" max="3851" width="22.88671875" customWidth="1"/>
    <col min="3852" max="3852" width="9.44140625" customWidth="1"/>
    <col min="3855" max="3855" width="13.33203125" customWidth="1"/>
    <col min="4099" max="4099" width="9" customWidth="1"/>
    <col min="4100" max="4100" width="28.33203125" customWidth="1"/>
    <col min="4102" max="4102" width="14.33203125" customWidth="1"/>
    <col min="4103" max="4103" width="10.77734375" customWidth="1"/>
    <col min="4104" max="4104" width="14.33203125" customWidth="1"/>
    <col min="4105" max="4105" width="11.88671875" customWidth="1"/>
    <col min="4106" max="4106" width="12.88671875" customWidth="1"/>
    <col min="4107" max="4107" width="22.88671875" customWidth="1"/>
    <col min="4108" max="4108" width="9.44140625" customWidth="1"/>
    <col min="4111" max="4111" width="13.33203125" customWidth="1"/>
    <col min="4355" max="4355" width="9" customWidth="1"/>
    <col min="4356" max="4356" width="28.33203125" customWidth="1"/>
    <col min="4358" max="4358" width="14.33203125" customWidth="1"/>
    <col min="4359" max="4359" width="10.77734375" customWidth="1"/>
    <col min="4360" max="4360" width="14.33203125" customWidth="1"/>
    <col min="4361" max="4361" width="11.88671875" customWidth="1"/>
    <col min="4362" max="4362" width="12.88671875" customWidth="1"/>
    <col min="4363" max="4363" width="22.88671875" customWidth="1"/>
    <col min="4364" max="4364" width="9.44140625" customWidth="1"/>
    <col min="4367" max="4367" width="13.33203125" customWidth="1"/>
    <col min="4611" max="4611" width="9" customWidth="1"/>
    <col min="4612" max="4612" width="28.33203125" customWidth="1"/>
    <col min="4614" max="4614" width="14.33203125" customWidth="1"/>
    <col min="4615" max="4615" width="10.77734375" customWidth="1"/>
    <col min="4616" max="4616" width="14.33203125" customWidth="1"/>
    <col min="4617" max="4617" width="11.88671875" customWidth="1"/>
    <col min="4618" max="4618" width="12.88671875" customWidth="1"/>
    <col min="4619" max="4619" width="22.88671875" customWidth="1"/>
    <col min="4620" max="4620" width="9.44140625" customWidth="1"/>
    <col min="4623" max="4623" width="13.33203125" customWidth="1"/>
    <col min="4867" max="4867" width="9" customWidth="1"/>
    <col min="4868" max="4868" width="28.33203125" customWidth="1"/>
    <col min="4870" max="4870" width="14.33203125" customWidth="1"/>
    <col min="4871" max="4871" width="10.77734375" customWidth="1"/>
    <col min="4872" max="4872" width="14.33203125" customWidth="1"/>
    <col min="4873" max="4873" width="11.88671875" customWidth="1"/>
    <col min="4874" max="4874" width="12.88671875" customWidth="1"/>
    <col min="4875" max="4875" width="22.88671875" customWidth="1"/>
    <col min="4876" max="4876" width="9.44140625" customWidth="1"/>
    <col min="4879" max="4879" width="13.33203125" customWidth="1"/>
    <col min="5123" max="5123" width="9" customWidth="1"/>
    <col min="5124" max="5124" width="28.33203125" customWidth="1"/>
    <col min="5126" max="5126" width="14.33203125" customWidth="1"/>
    <col min="5127" max="5127" width="10.77734375" customWidth="1"/>
    <col min="5128" max="5128" width="14.33203125" customWidth="1"/>
    <col min="5129" max="5129" width="11.88671875" customWidth="1"/>
    <col min="5130" max="5130" width="12.88671875" customWidth="1"/>
    <col min="5131" max="5131" width="22.88671875" customWidth="1"/>
    <col min="5132" max="5132" width="9.44140625" customWidth="1"/>
    <col min="5135" max="5135" width="13.33203125" customWidth="1"/>
    <col min="5379" max="5379" width="9" customWidth="1"/>
    <col min="5380" max="5380" width="28.33203125" customWidth="1"/>
    <col min="5382" max="5382" width="14.33203125" customWidth="1"/>
    <col min="5383" max="5383" width="10.77734375" customWidth="1"/>
    <col min="5384" max="5384" width="14.33203125" customWidth="1"/>
    <col min="5385" max="5385" width="11.88671875" customWidth="1"/>
    <col min="5386" max="5386" width="12.88671875" customWidth="1"/>
    <col min="5387" max="5387" width="22.88671875" customWidth="1"/>
    <col min="5388" max="5388" width="9.44140625" customWidth="1"/>
    <col min="5391" max="5391" width="13.33203125" customWidth="1"/>
    <col min="5635" max="5635" width="9" customWidth="1"/>
    <col min="5636" max="5636" width="28.33203125" customWidth="1"/>
    <col min="5638" max="5638" width="14.33203125" customWidth="1"/>
    <col min="5639" max="5639" width="10.77734375" customWidth="1"/>
    <col min="5640" max="5640" width="14.33203125" customWidth="1"/>
    <col min="5641" max="5641" width="11.88671875" customWidth="1"/>
    <col min="5642" max="5642" width="12.88671875" customWidth="1"/>
    <col min="5643" max="5643" width="22.88671875" customWidth="1"/>
    <col min="5644" max="5644" width="9.44140625" customWidth="1"/>
    <col min="5647" max="5647" width="13.33203125" customWidth="1"/>
    <col min="5891" max="5891" width="9" customWidth="1"/>
    <col min="5892" max="5892" width="28.33203125" customWidth="1"/>
    <col min="5894" max="5894" width="14.33203125" customWidth="1"/>
    <col min="5895" max="5895" width="10.77734375" customWidth="1"/>
    <col min="5896" max="5896" width="14.33203125" customWidth="1"/>
    <col min="5897" max="5897" width="11.88671875" customWidth="1"/>
    <col min="5898" max="5898" width="12.88671875" customWidth="1"/>
    <col min="5899" max="5899" width="22.88671875" customWidth="1"/>
    <col min="5900" max="5900" width="9.44140625" customWidth="1"/>
    <col min="5903" max="5903" width="13.33203125" customWidth="1"/>
    <col min="6147" max="6147" width="9" customWidth="1"/>
    <col min="6148" max="6148" width="28.33203125" customWidth="1"/>
    <col min="6150" max="6150" width="14.33203125" customWidth="1"/>
    <col min="6151" max="6151" width="10.77734375" customWidth="1"/>
    <col min="6152" max="6152" width="14.33203125" customWidth="1"/>
    <col min="6153" max="6153" width="11.88671875" customWidth="1"/>
    <col min="6154" max="6154" width="12.88671875" customWidth="1"/>
    <col min="6155" max="6155" width="22.88671875" customWidth="1"/>
    <col min="6156" max="6156" width="9.44140625" customWidth="1"/>
    <col min="6159" max="6159" width="13.33203125" customWidth="1"/>
    <col min="6403" max="6403" width="9" customWidth="1"/>
    <col min="6404" max="6404" width="28.33203125" customWidth="1"/>
    <col min="6406" max="6406" width="14.33203125" customWidth="1"/>
    <col min="6407" max="6407" width="10.77734375" customWidth="1"/>
    <col min="6408" max="6408" width="14.33203125" customWidth="1"/>
    <col min="6409" max="6409" width="11.88671875" customWidth="1"/>
    <col min="6410" max="6410" width="12.88671875" customWidth="1"/>
    <col min="6411" max="6411" width="22.88671875" customWidth="1"/>
    <col min="6412" max="6412" width="9.44140625" customWidth="1"/>
    <col min="6415" max="6415" width="13.33203125" customWidth="1"/>
    <col min="6659" max="6659" width="9" customWidth="1"/>
    <col min="6660" max="6660" width="28.33203125" customWidth="1"/>
    <col min="6662" max="6662" width="14.33203125" customWidth="1"/>
    <col min="6663" max="6663" width="10.77734375" customWidth="1"/>
    <col min="6664" max="6664" width="14.33203125" customWidth="1"/>
    <col min="6665" max="6665" width="11.88671875" customWidth="1"/>
    <col min="6666" max="6666" width="12.88671875" customWidth="1"/>
    <col min="6667" max="6667" width="22.88671875" customWidth="1"/>
    <col min="6668" max="6668" width="9.44140625" customWidth="1"/>
    <col min="6671" max="6671" width="13.33203125" customWidth="1"/>
    <col min="6915" max="6915" width="9" customWidth="1"/>
    <col min="6916" max="6916" width="28.33203125" customWidth="1"/>
    <col min="6918" max="6918" width="14.33203125" customWidth="1"/>
    <col min="6919" max="6919" width="10.77734375" customWidth="1"/>
    <col min="6920" max="6920" width="14.33203125" customWidth="1"/>
    <col min="6921" max="6921" width="11.88671875" customWidth="1"/>
    <col min="6922" max="6922" width="12.88671875" customWidth="1"/>
    <col min="6923" max="6923" width="22.88671875" customWidth="1"/>
    <col min="6924" max="6924" width="9.44140625" customWidth="1"/>
    <col min="6927" max="6927" width="13.33203125" customWidth="1"/>
    <col min="7171" max="7171" width="9" customWidth="1"/>
    <col min="7172" max="7172" width="28.33203125" customWidth="1"/>
    <col min="7174" max="7174" width="14.33203125" customWidth="1"/>
    <col min="7175" max="7175" width="10.77734375" customWidth="1"/>
    <col min="7176" max="7176" width="14.33203125" customWidth="1"/>
    <col min="7177" max="7177" width="11.88671875" customWidth="1"/>
    <col min="7178" max="7178" width="12.88671875" customWidth="1"/>
    <col min="7179" max="7179" width="22.88671875" customWidth="1"/>
    <col min="7180" max="7180" width="9.44140625" customWidth="1"/>
    <col min="7183" max="7183" width="13.33203125" customWidth="1"/>
    <col min="7427" max="7427" width="9" customWidth="1"/>
    <col min="7428" max="7428" width="28.33203125" customWidth="1"/>
    <col min="7430" max="7430" width="14.33203125" customWidth="1"/>
    <col min="7431" max="7431" width="10.77734375" customWidth="1"/>
    <col min="7432" max="7432" width="14.33203125" customWidth="1"/>
    <col min="7433" max="7433" width="11.88671875" customWidth="1"/>
    <col min="7434" max="7434" width="12.88671875" customWidth="1"/>
    <col min="7435" max="7435" width="22.88671875" customWidth="1"/>
    <col min="7436" max="7436" width="9.44140625" customWidth="1"/>
    <col min="7439" max="7439" width="13.33203125" customWidth="1"/>
    <col min="7683" max="7683" width="9" customWidth="1"/>
    <col min="7684" max="7684" width="28.33203125" customWidth="1"/>
    <col min="7686" max="7686" width="14.33203125" customWidth="1"/>
    <col min="7687" max="7687" width="10.77734375" customWidth="1"/>
    <col min="7688" max="7688" width="14.33203125" customWidth="1"/>
    <col min="7689" max="7689" width="11.88671875" customWidth="1"/>
    <col min="7690" max="7690" width="12.88671875" customWidth="1"/>
    <col min="7691" max="7691" width="22.88671875" customWidth="1"/>
    <col min="7692" max="7692" width="9.44140625" customWidth="1"/>
    <col min="7695" max="7695" width="13.33203125" customWidth="1"/>
    <col min="7939" max="7939" width="9" customWidth="1"/>
    <col min="7940" max="7940" width="28.33203125" customWidth="1"/>
    <col min="7942" max="7942" width="14.33203125" customWidth="1"/>
    <col min="7943" max="7943" width="10.77734375" customWidth="1"/>
    <col min="7944" max="7944" width="14.33203125" customWidth="1"/>
    <col min="7945" max="7945" width="11.88671875" customWidth="1"/>
    <col min="7946" max="7946" width="12.88671875" customWidth="1"/>
    <col min="7947" max="7947" width="22.88671875" customWidth="1"/>
    <col min="7948" max="7948" width="9.44140625" customWidth="1"/>
    <col min="7951" max="7951" width="13.33203125" customWidth="1"/>
    <col min="8195" max="8195" width="9" customWidth="1"/>
    <col min="8196" max="8196" width="28.33203125" customWidth="1"/>
    <col min="8198" max="8198" width="14.33203125" customWidth="1"/>
    <col min="8199" max="8199" width="10.77734375" customWidth="1"/>
    <col min="8200" max="8200" width="14.33203125" customWidth="1"/>
    <col min="8201" max="8201" width="11.88671875" customWidth="1"/>
    <col min="8202" max="8202" width="12.88671875" customWidth="1"/>
    <col min="8203" max="8203" width="22.88671875" customWidth="1"/>
    <col min="8204" max="8204" width="9.44140625" customWidth="1"/>
    <col min="8207" max="8207" width="13.33203125" customWidth="1"/>
    <col min="8451" max="8451" width="9" customWidth="1"/>
    <col min="8452" max="8452" width="28.33203125" customWidth="1"/>
    <col min="8454" max="8454" width="14.33203125" customWidth="1"/>
    <col min="8455" max="8455" width="10.77734375" customWidth="1"/>
    <col min="8456" max="8456" width="14.33203125" customWidth="1"/>
    <col min="8457" max="8457" width="11.88671875" customWidth="1"/>
    <col min="8458" max="8458" width="12.88671875" customWidth="1"/>
    <col min="8459" max="8459" width="22.88671875" customWidth="1"/>
    <col min="8460" max="8460" width="9.44140625" customWidth="1"/>
    <col min="8463" max="8463" width="13.33203125" customWidth="1"/>
    <col min="8707" max="8707" width="9" customWidth="1"/>
    <col min="8708" max="8708" width="28.33203125" customWidth="1"/>
    <col min="8710" max="8710" width="14.33203125" customWidth="1"/>
    <col min="8711" max="8711" width="10.77734375" customWidth="1"/>
    <col min="8712" max="8712" width="14.33203125" customWidth="1"/>
    <col min="8713" max="8713" width="11.88671875" customWidth="1"/>
    <col min="8714" max="8714" width="12.88671875" customWidth="1"/>
    <col min="8715" max="8715" width="22.88671875" customWidth="1"/>
    <col min="8716" max="8716" width="9.44140625" customWidth="1"/>
    <col min="8719" max="8719" width="13.33203125" customWidth="1"/>
    <col min="8963" max="8963" width="9" customWidth="1"/>
    <col min="8964" max="8964" width="28.33203125" customWidth="1"/>
    <col min="8966" max="8966" width="14.33203125" customWidth="1"/>
    <col min="8967" max="8967" width="10.77734375" customWidth="1"/>
    <col min="8968" max="8968" width="14.33203125" customWidth="1"/>
    <col min="8969" max="8969" width="11.88671875" customWidth="1"/>
    <col min="8970" max="8970" width="12.88671875" customWidth="1"/>
    <col min="8971" max="8971" width="22.88671875" customWidth="1"/>
    <col min="8972" max="8972" width="9.44140625" customWidth="1"/>
    <col min="8975" max="8975" width="13.33203125" customWidth="1"/>
    <col min="9219" max="9219" width="9" customWidth="1"/>
    <col min="9220" max="9220" width="28.33203125" customWidth="1"/>
    <col min="9222" max="9222" width="14.33203125" customWidth="1"/>
    <col min="9223" max="9223" width="10.77734375" customWidth="1"/>
    <col min="9224" max="9224" width="14.33203125" customWidth="1"/>
    <col min="9225" max="9225" width="11.88671875" customWidth="1"/>
    <col min="9226" max="9226" width="12.88671875" customWidth="1"/>
    <col min="9227" max="9227" width="22.88671875" customWidth="1"/>
    <col min="9228" max="9228" width="9.44140625" customWidth="1"/>
    <col min="9231" max="9231" width="13.33203125" customWidth="1"/>
    <col min="9475" max="9475" width="9" customWidth="1"/>
    <col min="9476" max="9476" width="28.33203125" customWidth="1"/>
    <col min="9478" max="9478" width="14.33203125" customWidth="1"/>
    <col min="9479" max="9479" width="10.77734375" customWidth="1"/>
    <col min="9480" max="9480" width="14.33203125" customWidth="1"/>
    <col min="9481" max="9481" width="11.88671875" customWidth="1"/>
    <col min="9482" max="9482" width="12.88671875" customWidth="1"/>
    <col min="9483" max="9483" width="22.88671875" customWidth="1"/>
    <col min="9484" max="9484" width="9.44140625" customWidth="1"/>
    <col min="9487" max="9487" width="13.33203125" customWidth="1"/>
    <col min="9731" max="9731" width="9" customWidth="1"/>
    <col min="9732" max="9732" width="28.33203125" customWidth="1"/>
    <col min="9734" max="9734" width="14.33203125" customWidth="1"/>
    <col min="9735" max="9735" width="10.77734375" customWidth="1"/>
    <col min="9736" max="9736" width="14.33203125" customWidth="1"/>
    <col min="9737" max="9737" width="11.88671875" customWidth="1"/>
    <col min="9738" max="9738" width="12.88671875" customWidth="1"/>
    <col min="9739" max="9739" width="22.88671875" customWidth="1"/>
    <col min="9740" max="9740" width="9.44140625" customWidth="1"/>
    <col min="9743" max="9743" width="13.33203125" customWidth="1"/>
    <col min="9987" max="9987" width="9" customWidth="1"/>
    <col min="9988" max="9988" width="28.33203125" customWidth="1"/>
    <col min="9990" max="9990" width="14.33203125" customWidth="1"/>
    <col min="9991" max="9991" width="10.77734375" customWidth="1"/>
    <col min="9992" max="9992" width="14.33203125" customWidth="1"/>
    <col min="9993" max="9993" width="11.88671875" customWidth="1"/>
    <col min="9994" max="9994" width="12.88671875" customWidth="1"/>
    <col min="9995" max="9995" width="22.88671875" customWidth="1"/>
    <col min="9996" max="9996" width="9.44140625" customWidth="1"/>
    <col min="9999" max="9999" width="13.33203125" customWidth="1"/>
    <col min="10243" max="10243" width="9" customWidth="1"/>
    <col min="10244" max="10244" width="28.33203125" customWidth="1"/>
    <col min="10246" max="10246" width="14.33203125" customWidth="1"/>
    <col min="10247" max="10247" width="10.77734375" customWidth="1"/>
    <col min="10248" max="10248" width="14.33203125" customWidth="1"/>
    <col min="10249" max="10249" width="11.88671875" customWidth="1"/>
    <col min="10250" max="10250" width="12.88671875" customWidth="1"/>
    <col min="10251" max="10251" width="22.88671875" customWidth="1"/>
    <col min="10252" max="10252" width="9.44140625" customWidth="1"/>
    <col min="10255" max="10255" width="13.33203125" customWidth="1"/>
    <col min="10499" max="10499" width="9" customWidth="1"/>
    <col min="10500" max="10500" width="28.33203125" customWidth="1"/>
    <col min="10502" max="10502" width="14.33203125" customWidth="1"/>
    <col min="10503" max="10503" width="10.77734375" customWidth="1"/>
    <col min="10504" max="10504" width="14.33203125" customWidth="1"/>
    <col min="10505" max="10505" width="11.88671875" customWidth="1"/>
    <col min="10506" max="10506" width="12.88671875" customWidth="1"/>
    <col min="10507" max="10507" width="22.88671875" customWidth="1"/>
    <col min="10508" max="10508" width="9.44140625" customWidth="1"/>
    <col min="10511" max="10511" width="13.33203125" customWidth="1"/>
    <col min="10755" max="10755" width="9" customWidth="1"/>
    <col min="10756" max="10756" width="28.33203125" customWidth="1"/>
    <col min="10758" max="10758" width="14.33203125" customWidth="1"/>
    <col min="10759" max="10759" width="10.77734375" customWidth="1"/>
    <col min="10760" max="10760" width="14.33203125" customWidth="1"/>
    <col min="10761" max="10761" width="11.88671875" customWidth="1"/>
    <col min="10762" max="10762" width="12.88671875" customWidth="1"/>
    <col min="10763" max="10763" width="22.88671875" customWidth="1"/>
    <col min="10764" max="10764" width="9.44140625" customWidth="1"/>
    <col min="10767" max="10767" width="13.33203125" customWidth="1"/>
    <col min="11011" max="11011" width="9" customWidth="1"/>
    <col min="11012" max="11012" width="28.33203125" customWidth="1"/>
    <col min="11014" max="11014" width="14.33203125" customWidth="1"/>
    <col min="11015" max="11015" width="10.77734375" customWidth="1"/>
    <col min="11016" max="11016" width="14.33203125" customWidth="1"/>
    <col min="11017" max="11017" width="11.88671875" customWidth="1"/>
    <col min="11018" max="11018" width="12.88671875" customWidth="1"/>
    <col min="11019" max="11019" width="22.88671875" customWidth="1"/>
    <col min="11020" max="11020" width="9.44140625" customWidth="1"/>
    <col min="11023" max="11023" width="13.33203125" customWidth="1"/>
    <col min="11267" max="11267" width="9" customWidth="1"/>
    <col min="11268" max="11268" width="28.33203125" customWidth="1"/>
    <col min="11270" max="11270" width="14.33203125" customWidth="1"/>
    <col min="11271" max="11271" width="10.77734375" customWidth="1"/>
    <col min="11272" max="11272" width="14.33203125" customWidth="1"/>
    <col min="11273" max="11273" width="11.88671875" customWidth="1"/>
    <col min="11274" max="11274" width="12.88671875" customWidth="1"/>
    <col min="11275" max="11275" width="22.88671875" customWidth="1"/>
    <col min="11276" max="11276" width="9.44140625" customWidth="1"/>
    <col min="11279" max="11279" width="13.33203125" customWidth="1"/>
    <col min="11523" max="11523" width="9" customWidth="1"/>
    <col min="11524" max="11524" width="28.33203125" customWidth="1"/>
    <col min="11526" max="11526" width="14.33203125" customWidth="1"/>
    <col min="11527" max="11527" width="10.77734375" customWidth="1"/>
    <col min="11528" max="11528" width="14.33203125" customWidth="1"/>
    <col min="11529" max="11529" width="11.88671875" customWidth="1"/>
    <col min="11530" max="11530" width="12.88671875" customWidth="1"/>
    <col min="11531" max="11531" width="22.88671875" customWidth="1"/>
    <col min="11532" max="11532" width="9.44140625" customWidth="1"/>
    <col min="11535" max="11535" width="13.33203125" customWidth="1"/>
    <col min="11779" max="11779" width="9" customWidth="1"/>
    <col min="11780" max="11780" width="28.33203125" customWidth="1"/>
    <col min="11782" max="11782" width="14.33203125" customWidth="1"/>
    <col min="11783" max="11783" width="10.77734375" customWidth="1"/>
    <col min="11784" max="11784" width="14.33203125" customWidth="1"/>
    <col min="11785" max="11785" width="11.88671875" customWidth="1"/>
    <col min="11786" max="11786" width="12.88671875" customWidth="1"/>
    <col min="11787" max="11787" width="22.88671875" customWidth="1"/>
    <col min="11788" max="11788" width="9.44140625" customWidth="1"/>
    <col min="11791" max="11791" width="13.33203125" customWidth="1"/>
    <col min="12035" max="12035" width="9" customWidth="1"/>
    <col min="12036" max="12036" width="28.33203125" customWidth="1"/>
    <col min="12038" max="12038" width="14.33203125" customWidth="1"/>
    <col min="12039" max="12039" width="10.77734375" customWidth="1"/>
    <col min="12040" max="12040" width="14.33203125" customWidth="1"/>
    <col min="12041" max="12041" width="11.88671875" customWidth="1"/>
    <col min="12042" max="12042" width="12.88671875" customWidth="1"/>
    <col min="12043" max="12043" width="22.88671875" customWidth="1"/>
    <col min="12044" max="12044" width="9.44140625" customWidth="1"/>
    <col min="12047" max="12047" width="13.33203125" customWidth="1"/>
    <col min="12291" max="12291" width="9" customWidth="1"/>
    <col min="12292" max="12292" width="28.33203125" customWidth="1"/>
    <col min="12294" max="12294" width="14.33203125" customWidth="1"/>
    <col min="12295" max="12295" width="10.77734375" customWidth="1"/>
    <col min="12296" max="12296" width="14.33203125" customWidth="1"/>
    <col min="12297" max="12297" width="11.88671875" customWidth="1"/>
    <col min="12298" max="12298" width="12.88671875" customWidth="1"/>
    <col min="12299" max="12299" width="22.88671875" customWidth="1"/>
    <col min="12300" max="12300" width="9.44140625" customWidth="1"/>
    <col min="12303" max="12303" width="13.33203125" customWidth="1"/>
    <col min="12547" max="12547" width="9" customWidth="1"/>
    <col min="12548" max="12548" width="28.33203125" customWidth="1"/>
    <col min="12550" max="12550" width="14.33203125" customWidth="1"/>
    <col min="12551" max="12551" width="10.77734375" customWidth="1"/>
    <col min="12552" max="12552" width="14.33203125" customWidth="1"/>
    <col min="12553" max="12553" width="11.88671875" customWidth="1"/>
    <col min="12554" max="12554" width="12.88671875" customWidth="1"/>
    <col min="12555" max="12555" width="22.88671875" customWidth="1"/>
    <col min="12556" max="12556" width="9.44140625" customWidth="1"/>
    <col min="12559" max="12559" width="13.33203125" customWidth="1"/>
    <col min="12803" max="12803" width="9" customWidth="1"/>
    <col min="12804" max="12804" width="28.33203125" customWidth="1"/>
    <col min="12806" max="12806" width="14.33203125" customWidth="1"/>
    <col min="12807" max="12807" width="10.77734375" customWidth="1"/>
    <col min="12808" max="12808" width="14.33203125" customWidth="1"/>
    <col min="12809" max="12809" width="11.88671875" customWidth="1"/>
    <col min="12810" max="12810" width="12.88671875" customWidth="1"/>
    <col min="12811" max="12811" width="22.88671875" customWidth="1"/>
    <col min="12812" max="12812" width="9.44140625" customWidth="1"/>
    <col min="12815" max="12815" width="13.33203125" customWidth="1"/>
    <col min="13059" max="13059" width="9" customWidth="1"/>
    <col min="13060" max="13060" width="28.33203125" customWidth="1"/>
    <col min="13062" max="13062" width="14.33203125" customWidth="1"/>
    <col min="13063" max="13063" width="10.77734375" customWidth="1"/>
    <col min="13064" max="13064" width="14.33203125" customWidth="1"/>
    <col min="13065" max="13065" width="11.88671875" customWidth="1"/>
    <col min="13066" max="13066" width="12.88671875" customWidth="1"/>
    <col min="13067" max="13067" width="22.88671875" customWidth="1"/>
    <col min="13068" max="13068" width="9.44140625" customWidth="1"/>
    <col min="13071" max="13071" width="13.33203125" customWidth="1"/>
    <col min="13315" max="13315" width="9" customWidth="1"/>
    <col min="13316" max="13316" width="28.33203125" customWidth="1"/>
    <col min="13318" max="13318" width="14.33203125" customWidth="1"/>
    <col min="13319" max="13319" width="10.77734375" customWidth="1"/>
    <col min="13320" max="13320" width="14.33203125" customWidth="1"/>
    <col min="13321" max="13321" width="11.88671875" customWidth="1"/>
    <col min="13322" max="13322" width="12.88671875" customWidth="1"/>
    <col min="13323" max="13323" width="22.88671875" customWidth="1"/>
    <col min="13324" max="13324" width="9.44140625" customWidth="1"/>
    <col min="13327" max="13327" width="13.33203125" customWidth="1"/>
    <col min="13571" max="13571" width="9" customWidth="1"/>
    <col min="13572" max="13572" width="28.33203125" customWidth="1"/>
    <col min="13574" max="13574" width="14.33203125" customWidth="1"/>
    <col min="13575" max="13575" width="10.77734375" customWidth="1"/>
    <col min="13576" max="13576" width="14.33203125" customWidth="1"/>
    <col min="13577" max="13577" width="11.88671875" customWidth="1"/>
    <col min="13578" max="13578" width="12.88671875" customWidth="1"/>
    <col min="13579" max="13579" width="22.88671875" customWidth="1"/>
    <col min="13580" max="13580" width="9.44140625" customWidth="1"/>
    <col min="13583" max="13583" width="13.33203125" customWidth="1"/>
    <col min="13827" max="13827" width="9" customWidth="1"/>
    <col min="13828" max="13828" width="28.33203125" customWidth="1"/>
    <col min="13830" max="13830" width="14.33203125" customWidth="1"/>
    <col min="13831" max="13831" width="10.77734375" customWidth="1"/>
    <col min="13832" max="13832" width="14.33203125" customWidth="1"/>
    <col min="13833" max="13833" width="11.88671875" customWidth="1"/>
    <col min="13834" max="13834" width="12.88671875" customWidth="1"/>
    <col min="13835" max="13835" width="22.88671875" customWidth="1"/>
    <col min="13836" max="13836" width="9.44140625" customWidth="1"/>
    <col min="13839" max="13839" width="13.33203125" customWidth="1"/>
    <col min="14083" max="14083" width="9" customWidth="1"/>
    <col min="14084" max="14084" width="28.33203125" customWidth="1"/>
    <col min="14086" max="14086" width="14.33203125" customWidth="1"/>
    <col min="14087" max="14087" width="10.77734375" customWidth="1"/>
    <col min="14088" max="14088" width="14.33203125" customWidth="1"/>
    <col min="14089" max="14089" width="11.88671875" customWidth="1"/>
    <col min="14090" max="14090" width="12.88671875" customWidth="1"/>
    <col min="14091" max="14091" width="22.88671875" customWidth="1"/>
    <col min="14092" max="14092" width="9.44140625" customWidth="1"/>
    <col min="14095" max="14095" width="13.33203125" customWidth="1"/>
    <col min="14339" max="14339" width="9" customWidth="1"/>
    <col min="14340" max="14340" width="28.33203125" customWidth="1"/>
    <col min="14342" max="14342" width="14.33203125" customWidth="1"/>
    <col min="14343" max="14343" width="10.77734375" customWidth="1"/>
    <col min="14344" max="14344" width="14.33203125" customWidth="1"/>
    <col min="14345" max="14345" width="11.88671875" customWidth="1"/>
    <col min="14346" max="14346" width="12.88671875" customWidth="1"/>
    <col min="14347" max="14347" width="22.88671875" customWidth="1"/>
    <col min="14348" max="14348" width="9.44140625" customWidth="1"/>
    <col min="14351" max="14351" width="13.33203125" customWidth="1"/>
    <col min="14595" max="14595" width="9" customWidth="1"/>
    <col min="14596" max="14596" width="28.33203125" customWidth="1"/>
    <col min="14598" max="14598" width="14.33203125" customWidth="1"/>
    <col min="14599" max="14599" width="10.77734375" customWidth="1"/>
    <col min="14600" max="14600" width="14.33203125" customWidth="1"/>
    <col min="14601" max="14601" width="11.88671875" customWidth="1"/>
    <col min="14602" max="14602" width="12.88671875" customWidth="1"/>
    <col min="14603" max="14603" width="22.88671875" customWidth="1"/>
    <col min="14604" max="14604" width="9.44140625" customWidth="1"/>
    <col min="14607" max="14607" width="13.33203125" customWidth="1"/>
    <col min="14851" max="14851" width="9" customWidth="1"/>
    <col min="14852" max="14852" width="28.33203125" customWidth="1"/>
    <col min="14854" max="14854" width="14.33203125" customWidth="1"/>
    <col min="14855" max="14855" width="10.77734375" customWidth="1"/>
    <col min="14856" max="14856" width="14.33203125" customWidth="1"/>
    <col min="14857" max="14857" width="11.88671875" customWidth="1"/>
    <col min="14858" max="14858" width="12.88671875" customWidth="1"/>
    <col min="14859" max="14859" width="22.88671875" customWidth="1"/>
    <col min="14860" max="14860" width="9.44140625" customWidth="1"/>
    <col min="14863" max="14863" width="13.33203125" customWidth="1"/>
    <col min="15107" max="15107" width="9" customWidth="1"/>
    <col min="15108" max="15108" width="28.33203125" customWidth="1"/>
    <col min="15110" max="15110" width="14.33203125" customWidth="1"/>
    <col min="15111" max="15111" width="10.77734375" customWidth="1"/>
    <col min="15112" max="15112" width="14.33203125" customWidth="1"/>
    <col min="15113" max="15113" width="11.88671875" customWidth="1"/>
    <col min="15114" max="15114" width="12.88671875" customWidth="1"/>
    <col min="15115" max="15115" width="22.88671875" customWidth="1"/>
    <col min="15116" max="15116" width="9.44140625" customWidth="1"/>
    <col min="15119" max="15119" width="13.33203125" customWidth="1"/>
    <col min="15363" max="15363" width="9" customWidth="1"/>
    <col min="15364" max="15364" width="28.33203125" customWidth="1"/>
    <col min="15366" max="15366" width="14.33203125" customWidth="1"/>
    <col min="15367" max="15367" width="10.77734375" customWidth="1"/>
    <col min="15368" max="15368" width="14.33203125" customWidth="1"/>
    <col min="15369" max="15369" width="11.88671875" customWidth="1"/>
    <col min="15370" max="15370" width="12.88671875" customWidth="1"/>
    <col min="15371" max="15371" width="22.88671875" customWidth="1"/>
    <col min="15372" max="15372" width="9.44140625" customWidth="1"/>
    <col min="15375" max="15375" width="13.33203125" customWidth="1"/>
    <col min="15619" max="15619" width="9" customWidth="1"/>
    <col min="15620" max="15620" width="28.33203125" customWidth="1"/>
    <col min="15622" max="15622" width="14.33203125" customWidth="1"/>
    <col min="15623" max="15623" width="10.77734375" customWidth="1"/>
    <col min="15624" max="15624" width="14.33203125" customWidth="1"/>
    <col min="15625" max="15625" width="11.88671875" customWidth="1"/>
    <col min="15626" max="15626" width="12.88671875" customWidth="1"/>
    <col min="15627" max="15627" width="22.88671875" customWidth="1"/>
    <col min="15628" max="15628" width="9.44140625" customWidth="1"/>
    <col min="15631" max="15631" width="13.33203125" customWidth="1"/>
    <col min="15875" max="15875" width="9" customWidth="1"/>
    <col min="15876" max="15876" width="28.33203125" customWidth="1"/>
    <col min="15878" max="15878" width="14.33203125" customWidth="1"/>
    <col min="15879" max="15879" width="10.77734375" customWidth="1"/>
    <col min="15880" max="15880" width="14.33203125" customWidth="1"/>
    <col min="15881" max="15881" width="11.88671875" customWidth="1"/>
    <col min="15882" max="15882" width="12.88671875" customWidth="1"/>
    <col min="15883" max="15883" width="22.88671875" customWidth="1"/>
    <col min="15884" max="15884" width="9.44140625" customWidth="1"/>
    <col min="15887" max="15887" width="13.33203125" customWidth="1"/>
    <col min="16131" max="16131" width="9" customWidth="1"/>
    <col min="16132" max="16132" width="28.33203125" customWidth="1"/>
    <col min="16134" max="16134" width="14.33203125" customWidth="1"/>
    <col min="16135" max="16135" width="10.77734375" customWidth="1"/>
    <col min="16136" max="16136" width="14.33203125" customWidth="1"/>
    <col min="16137" max="16137" width="11.88671875" customWidth="1"/>
    <col min="16138" max="16138" width="12.88671875" customWidth="1"/>
    <col min="16139" max="16139" width="22.88671875" customWidth="1"/>
    <col min="16140" max="16140" width="9.44140625" customWidth="1"/>
    <col min="16143" max="16143" width="13.33203125" customWidth="1"/>
  </cols>
  <sheetData>
    <row r="1" spans="1:16" ht="30.75" customHeight="1">
      <c r="A1" s="25" t="s">
        <v>33</v>
      </c>
      <c r="B1" s="25" t="s">
        <v>34</v>
      </c>
      <c r="C1" s="25" t="s">
        <v>35</v>
      </c>
      <c r="D1" s="25" t="s">
        <v>36</v>
      </c>
      <c r="E1" s="25" t="s">
        <v>37</v>
      </c>
      <c r="F1" s="25" t="s">
        <v>38</v>
      </c>
      <c r="G1" s="25" t="s">
        <v>39</v>
      </c>
      <c r="H1" s="25" t="s">
        <v>40</v>
      </c>
      <c r="I1" s="25" t="s">
        <v>41</v>
      </c>
      <c r="J1" s="25" t="s">
        <v>42</v>
      </c>
      <c r="K1" s="28" t="s">
        <v>43</v>
      </c>
      <c r="L1" s="25" t="s">
        <v>44</v>
      </c>
      <c r="M1" s="24" t="s">
        <v>45</v>
      </c>
      <c r="N1" s="24" t="s">
        <v>46</v>
      </c>
      <c r="O1" s="24" t="s">
        <v>47</v>
      </c>
      <c r="P1" s="24" t="s">
        <v>48</v>
      </c>
    </row>
    <row r="2" spans="1:16" ht="16.5" customHeight="1">
      <c r="A2" s="27">
        <v>2016</v>
      </c>
      <c r="B2" s="27">
        <v>5</v>
      </c>
      <c r="C2" s="42" t="s">
        <v>7</v>
      </c>
      <c r="D2" s="27" t="s">
        <v>118</v>
      </c>
      <c r="E2" s="42" t="s">
        <v>15</v>
      </c>
      <c r="F2" s="31">
        <v>13708441485</v>
      </c>
      <c r="G2" s="31">
        <v>0</v>
      </c>
      <c r="H2" s="31">
        <v>7920000000</v>
      </c>
      <c r="I2" s="31">
        <f>SUM(F2:H2)</f>
        <v>21628441485</v>
      </c>
      <c r="J2" s="31">
        <v>0</v>
      </c>
      <c r="K2" s="32"/>
      <c r="L2" s="27" t="s">
        <v>49</v>
      </c>
      <c r="M2" s="27" t="s">
        <v>119</v>
      </c>
      <c r="N2" s="27" t="s">
        <v>120</v>
      </c>
      <c r="O2" s="27" t="s">
        <v>121</v>
      </c>
      <c r="P2" s="27"/>
    </row>
    <row r="3" spans="1:16" ht="16.5" customHeight="1">
      <c r="A3" s="27">
        <v>2016</v>
      </c>
      <c r="B3" s="27">
        <v>7</v>
      </c>
      <c r="C3" s="42" t="s">
        <v>7</v>
      </c>
      <c r="D3" s="27" t="s">
        <v>125</v>
      </c>
      <c r="E3" s="42" t="s">
        <v>94</v>
      </c>
      <c r="F3" s="31">
        <v>6646585705</v>
      </c>
      <c r="G3" s="31">
        <v>0</v>
      </c>
      <c r="H3" s="31">
        <v>2593944744</v>
      </c>
      <c r="I3" s="31">
        <f t="shared" ref="I3:I6" si="0">SUM(F3:H3)</f>
        <v>9240530449</v>
      </c>
      <c r="J3" s="31">
        <v>0</v>
      </c>
      <c r="K3" s="32"/>
      <c r="L3" s="27" t="s">
        <v>49</v>
      </c>
      <c r="M3" s="27" t="s">
        <v>122</v>
      </c>
      <c r="N3" s="27" t="s">
        <v>123</v>
      </c>
      <c r="O3" s="27" t="s">
        <v>124</v>
      </c>
      <c r="P3" s="27"/>
    </row>
    <row r="4" spans="1:16" ht="16.5" customHeight="1">
      <c r="A4" s="27"/>
      <c r="B4" s="27"/>
      <c r="C4" s="42"/>
      <c r="D4" s="27"/>
      <c r="E4" s="42"/>
      <c r="F4" s="31"/>
      <c r="G4" s="31"/>
      <c r="H4" s="31"/>
      <c r="I4" s="31"/>
      <c r="J4" s="31"/>
      <c r="K4" s="32"/>
      <c r="L4" s="27"/>
      <c r="M4" s="27"/>
      <c r="N4" s="27"/>
      <c r="O4" s="27"/>
      <c r="P4" s="27"/>
    </row>
    <row r="5" spans="1:16" ht="16.5" customHeight="1">
      <c r="A5" s="27"/>
      <c r="B5" s="27"/>
      <c r="C5" s="42"/>
      <c r="D5" s="27"/>
      <c r="E5" s="42"/>
      <c r="F5" s="31"/>
      <c r="G5" s="31"/>
      <c r="H5" s="31"/>
      <c r="I5" s="31">
        <f t="shared" si="0"/>
        <v>0</v>
      </c>
      <c r="J5" s="31"/>
      <c r="K5" s="32"/>
      <c r="L5" s="27"/>
      <c r="M5" s="27"/>
      <c r="N5" s="27"/>
      <c r="O5" s="27"/>
      <c r="P5" s="27"/>
    </row>
    <row r="6" spans="1:16" ht="16.5" customHeight="1">
      <c r="A6" s="27"/>
      <c r="B6" s="27"/>
      <c r="C6" s="42"/>
      <c r="D6" s="27"/>
      <c r="E6" s="42"/>
      <c r="F6" s="31"/>
      <c r="G6" s="31"/>
      <c r="H6" s="31"/>
      <c r="I6" s="31">
        <f t="shared" si="0"/>
        <v>0</v>
      </c>
      <c r="J6" s="31"/>
      <c r="K6" s="32"/>
      <c r="L6" s="27"/>
      <c r="M6" s="27"/>
      <c r="N6" s="27"/>
      <c r="O6" s="27"/>
      <c r="P6" s="27"/>
    </row>
    <row r="10" spans="1:16" ht="18.75">
      <c r="A10" s="15"/>
    </row>
    <row r="11" spans="1:16" ht="18.75">
      <c r="A11" s="15"/>
    </row>
    <row r="12" spans="1:16" ht="18.75">
      <c r="A12" s="15"/>
    </row>
    <row r="13" spans="1:16" ht="18.75">
      <c r="A13" s="15"/>
    </row>
    <row r="14" spans="1:16" ht="16.5">
      <c r="A14" s="18"/>
    </row>
    <row r="15" spans="1:16" ht="18.75">
      <c r="A15" s="15"/>
    </row>
    <row r="16" spans="1:16" ht="18.75">
      <c r="A16" s="15"/>
    </row>
    <row r="17" spans="1:1" ht="16.5">
      <c r="A17" s="18"/>
    </row>
    <row r="18" spans="1:1" ht="16.5">
      <c r="A18" s="18"/>
    </row>
    <row r="19" spans="1:1" ht="16.5">
      <c r="A19" s="18"/>
    </row>
    <row r="20" spans="1:1" ht="16.5">
      <c r="A20" s="18"/>
    </row>
    <row r="21" spans="1:1" ht="18.75">
      <c r="A21" s="15"/>
    </row>
    <row r="22" spans="1:1" ht="18.75">
      <c r="A22" s="15"/>
    </row>
    <row r="23" spans="1:1" ht="18.75">
      <c r="A23" s="15"/>
    </row>
    <row r="24" spans="1:1" ht="18.75">
      <c r="A24" s="15"/>
    </row>
    <row r="25" spans="1:1" ht="18.75">
      <c r="A25" s="15"/>
    </row>
    <row r="26" spans="1:1">
      <c r="A26" s="19"/>
    </row>
    <row r="27" spans="1:1" ht="18.75">
      <c r="A27" s="15"/>
    </row>
    <row r="28" spans="1:1" ht="18.75">
      <c r="A28" s="15"/>
    </row>
    <row r="29" spans="1:1" ht="16.5">
      <c r="A29" s="18"/>
    </row>
    <row r="30" spans="1:1" ht="16.5">
      <c r="A30" s="18"/>
    </row>
    <row r="31" spans="1:1" ht="18.75">
      <c r="A31" s="15"/>
    </row>
    <row r="32" spans="1:1" ht="16.5">
      <c r="A32" s="22"/>
    </row>
  </sheetData>
  <phoneticPr fontId="3" type="noConversion"/>
  <dataValidations count="3">
    <dataValidation type="list" allowBlank="1" showInputMessage="1" showErrorMessage="1" sqref="L2:L6 JH2:JH6 TD2:TD6 ACZ2:ACZ6 AMV2:AMV6 AWR2:AWR6 BGN2:BGN6 BQJ2:BQJ6 CAF2:CAF6 CKB2:CKB6 CTX2:CTX6 DDT2:DDT6 DNP2:DNP6 DXL2:DXL6 EHH2:EHH6 ERD2:ERD6 FAZ2:FAZ6 FKV2:FKV6 FUR2:FUR6 GEN2:GEN6 GOJ2:GOJ6 GYF2:GYF6 HIB2:HIB6 HRX2:HRX6 IBT2:IBT6 ILP2:ILP6 IVL2:IVL6 JFH2:JFH6 JPD2:JPD6 JYZ2:JYZ6 KIV2:KIV6 KSR2:KSR6 LCN2:LCN6 LMJ2:LMJ6 LWF2:LWF6 MGB2:MGB6 MPX2:MPX6 MZT2:MZT6 NJP2:NJP6 NTL2:NTL6 ODH2:ODH6 OND2:OND6 OWZ2:OWZ6 PGV2:PGV6 PQR2:PQR6 QAN2:QAN6 QKJ2:QKJ6 QUF2:QUF6 REB2:REB6 RNX2:RNX6 RXT2:RXT6 SHP2:SHP6 SRL2:SRL6 TBH2:TBH6 TLD2:TLD6 TUZ2:TUZ6 UEV2:UEV6 UOR2:UOR6 UYN2:UYN6 VIJ2:VIJ6 VSF2:VSF6 WCB2:WCB6 WLX2:WLX6 WVT2:WVT6 L65538:L65542 JH65538:JH65542 TD65538:TD65542 ACZ65538:ACZ65542 AMV65538:AMV65542 AWR65538:AWR65542 BGN65538:BGN65542 BQJ65538:BQJ65542 CAF65538:CAF65542 CKB65538:CKB65542 CTX65538:CTX65542 DDT65538:DDT65542 DNP65538:DNP65542 DXL65538:DXL65542 EHH65538:EHH65542 ERD65538:ERD65542 FAZ65538:FAZ65542 FKV65538:FKV65542 FUR65538:FUR65542 GEN65538:GEN65542 GOJ65538:GOJ65542 GYF65538:GYF65542 HIB65538:HIB65542 HRX65538:HRX65542 IBT65538:IBT65542 ILP65538:ILP65542 IVL65538:IVL65542 JFH65538:JFH65542 JPD65538:JPD65542 JYZ65538:JYZ65542 KIV65538:KIV65542 KSR65538:KSR65542 LCN65538:LCN65542 LMJ65538:LMJ65542 LWF65538:LWF65542 MGB65538:MGB65542 MPX65538:MPX65542 MZT65538:MZT65542 NJP65538:NJP65542 NTL65538:NTL65542 ODH65538:ODH65542 OND65538:OND65542 OWZ65538:OWZ65542 PGV65538:PGV65542 PQR65538:PQR65542 QAN65538:QAN65542 QKJ65538:QKJ65542 QUF65538:QUF65542 REB65538:REB65542 RNX65538:RNX65542 RXT65538:RXT65542 SHP65538:SHP65542 SRL65538:SRL65542 TBH65538:TBH65542 TLD65538:TLD65542 TUZ65538:TUZ65542 UEV65538:UEV65542 UOR65538:UOR65542 UYN65538:UYN65542 VIJ65538:VIJ65542 VSF65538:VSF65542 WCB65538:WCB65542 WLX65538:WLX65542 WVT65538:WVT65542 L131074:L131078 JH131074:JH131078 TD131074:TD131078 ACZ131074:ACZ131078 AMV131074:AMV131078 AWR131074:AWR131078 BGN131074:BGN131078 BQJ131074:BQJ131078 CAF131074:CAF131078 CKB131074:CKB131078 CTX131074:CTX131078 DDT131074:DDT131078 DNP131074:DNP131078 DXL131074:DXL131078 EHH131074:EHH131078 ERD131074:ERD131078 FAZ131074:FAZ131078 FKV131074:FKV131078 FUR131074:FUR131078 GEN131074:GEN131078 GOJ131074:GOJ131078 GYF131074:GYF131078 HIB131074:HIB131078 HRX131074:HRX131078 IBT131074:IBT131078 ILP131074:ILP131078 IVL131074:IVL131078 JFH131074:JFH131078 JPD131074:JPD131078 JYZ131074:JYZ131078 KIV131074:KIV131078 KSR131074:KSR131078 LCN131074:LCN131078 LMJ131074:LMJ131078 LWF131074:LWF131078 MGB131074:MGB131078 MPX131074:MPX131078 MZT131074:MZT131078 NJP131074:NJP131078 NTL131074:NTL131078 ODH131074:ODH131078 OND131074:OND131078 OWZ131074:OWZ131078 PGV131074:PGV131078 PQR131074:PQR131078 QAN131074:QAN131078 QKJ131074:QKJ131078 QUF131074:QUF131078 REB131074:REB131078 RNX131074:RNX131078 RXT131074:RXT131078 SHP131074:SHP131078 SRL131074:SRL131078 TBH131074:TBH131078 TLD131074:TLD131078 TUZ131074:TUZ131078 UEV131074:UEV131078 UOR131074:UOR131078 UYN131074:UYN131078 VIJ131074:VIJ131078 VSF131074:VSF131078 WCB131074:WCB131078 WLX131074:WLX131078 WVT131074:WVT131078 L196610:L196614 JH196610:JH196614 TD196610:TD196614 ACZ196610:ACZ196614 AMV196610:AMV196614 AWR196610:AWR196614 BGN196610:BGN196614 BQJ196610:BQJ196614 CAF196610:CAF196614 CKB196610:CKB196614 CTX196610:CTX196614 DDT196610:DDT196614 DNP196610:DNP196614 DXL196610:DXL196614 EHH196610:EHH196614 ERD196610:ERD196614 FAZ196610:FAZ196614 FKV196610:FKV196614 FUR196610:FUR196614 GEN196610:GEN196614 GOJ196610:GOJ196614 GYF196610:GYF196614 HIB196610:HIB196614 HRX196610:HRX196614 IBT196610:IBT196614 ILP196610:ILP196614 IVL196610:IVL196614 JFH196610:JFH196614 JPD196610:JPD196614 JYZ196610:JYZ196614 KIV196610:KIV196614 KSR196610:KSR196614 LCN196610:LCN196614 LMJ196610:LMJ196614 LWF196610:LWF196614 MGB196610:MGB196614 MPX196610:MPX196614 MZT196610:MZT196614 NJP196610:NJP196614 NTL196610:NTL196614 ODH196610:ODH196614 OND196610:OND196614 OWZ196610:OWZ196614 PGV196610:PGV196614 PQR196610:PQR196614 QAN196610:QAN196614 QKJ196610:QKJ196614 QUF196610:QUF196614 REB196610:REB196614 RNX196610:RNX196614 RXT196610:RXT196614 SHP196610:SHP196614 SRL196610:SRL196614 TBH196610:TBH196614 TLD196610:TLD196614 TUZ196610:TUZ196614 UEV196610:UEV196614 UOR196610:UOR196614 UYN196610:UYN196614 VIJ196610:VIJ196614 VSF196610:VSF196614 WCB196610:WCB196614 WLX196610:WLX196614 WVT196610:WVT196614 L262146:L262150 JH262146:JH262150 TD262146:TD262150 ACZ262146:ACZ262150 AMV262146:AMV262150 AWR262146:AWR262150 BGN262146:BGN262150 BQJ262146:BQJ262150 CAF262146:CAF262150 CKB262146:CKB262150 CTX262146:CTX262150 DDT262146:DDT262150 DNP262146:DNP262150 DXL262146:DXL262150 EHH262146:EHH262150 ERD262146:ERD262150 FAZ262146:FAZ262150 FKV262146:FKV262150 FUR262146:FUR262150 GEN262146:GEN262150 GOJ262146:GOJ262150 GYF262146:GYF262150 HIB262146:HIB262150 HRX262146:HRX262150 IBT262146:IBT262150 ILP262146:ILP262150 IVL262146:IVL262150 JFH262146:JFH262150 JPD262146:JPD262150 JYZ262146:JYZ262150 KIV262146:KIV262150 KSR262146:KSR262150 LCN262146:LCN262150 LMJ262146:LMJ262150 LWF262146:LWF262150 MGB262146:MGB262150 MPX262146:MPX262150 MZT262146:MZT262150 NJP262146:NJP262150 NTL262146:NTL262150 ODH262146:ODH262150 OND262146:OND262150 OWZ262146:OWZ262150 PGV262146:PGV262150 PQR262146:PQR262150 QAN262146:QAN262150 QKJ262146:QKJ262150 QUF262146:QUF262150 REB262146:REB262150 RNX262146:RNX262150 RXT262146:RXT262150 SHP262146:SHP262150 SRL262146:SRL262150 TBH262146:TBH262150 TLD262146:TLD262150 TUZ262146:TUZ262150 UEV262146:UEV262150 UOR262146:UOR262150 UYN262146:UYN262150 VIJ262146:VIJ262150 VSF262146:VSF262150 WCB262146:WCB262150 WLX262146:WLX262150 WVT262146:WVT262150 L327682:L327686 JH327682:JH327686 TD327682:TD327686 ACZ327682:ACZ327686 AMV327682:AMV327686 AWR327682:AWR327686 BGN327682:BGN327686 BQJ327682:BQJ327686 CAF327682:CAF327686 CKB327682:CKB327686 CTX327682:CTX327686 DDT327682:DDT327686 DNP327682:DNP327686 DXL327682:DXL327686 EHH327682:EHH327686 ERD327682:ERD327686 FAZ327682:FAZ327686 FKV327682:FKV327686 FUR327682:FUR327686 GEN327682:GEN327686 GOJ327682:GOJ327686 GYF327682:GYF327686 HIB327682:HIB327686 HRX327682:HRX327686 IBT327682:IBT327686 ILP327682:ILP327686 IVL327682:IVL327686 JFH327682:JFH327686 JPD327682:JPD327686 JYZ327682:JYZ327686 KIV327682:KIV327686 KSR327682:KSR327686 LCN327682:LCN327686 LMJ327682:LMJ327686 LWF327682:LWF327686 MGB327682:MGB327686 MPX327682:MPX327686 MZT327682:MZT327686 NJP327682:NJP327686 NTL327682:NTL327686 ODH327682:ODH327686 OND327682:OND327686 OWZ327682:OWZ327686 PGV327682:PGV327686 PQR327682:PQR327686 QAN327682:QAN327686 QKJ327682:QKJ327686 QUF327682:QUF327686 REB327682:REB327686 RNX327682:RNX327686 RXT327682:RXT327686 SHP327682:SHP327686 SRL327682:SRL327686 TBH327682:TBH327686 TLD327682:TLD327686 TUZ327682:TUZ327686 UEV327682:UEV327686 UOR327682:UOR327686 UYN327682:UYN327686 VIJ327682:VIJ327686 VSF327682:VSF327686 WCB327682:WCB327686 WLX327682:WLX327686 WVT327682:WVT327686 L393218:L393222 JH393218:JH393222 TD393218:TD393222 ACZ393218:ACZ393222 AMV393218:AMV393222 AWR393218:AWR393222 BGN393218:BGN393222 BQJ393218:BQJ393222 CAF393218:CAF393222 CKB393218:CKB393222 CTX393218:CTX393222 DDT393218:DDT393222 DNP393218:DNP393222 DXL393218:DXL393222 EHH393218:EHH393222 ERD393218:ERD393222 FAZ393218:FAZ393222 FKV393218:FKV393222 FUR393218:FUR393222 GEN393218:GEN393222 GOJ393218:GOJ393222 GYF393218:GYF393222 HIB393218:HIB393222 HRX393218:HRX393222 IBT393218:IBT393222 ILP393218:ILP393222 IVL393218:IVL393222 JFH393218:JFH393222 JPD393218:JPD393222 JYZ393218:JYZ393222 KIV393218:KIV393222 KSR393218:KSR393222 LCN393218:LCN393222 LMJ393218:LMJ393222 LWF393218:LWF393222 MGB393218:MGB393222 MPX393218:MPX393222 MZT393218:MZT393222 NJP393218:NJP393222 NTL393218:NTL393222 ODH393218:ODH393222 OND393218:OND393222 OWZ393218:OWZ393222 PGV393218:PGV393222 PQR393218:PQR393222 QAN393218:QAN393222 QKJ393218:QKJ393222 QUF393218:QUF393222 REB393218:REB393222 RNX393218:RNX393222 RXT393218:RXT393222 SHP393218:SHP393222 SRL393218:SRL393222 TBH393218:TBH393222 TLD393218:TLD393222 TUZ393218:TUZ393222 UEV393218:UEV393222 UOR393218:UOR393222 UYN393218:UYN393222 VIJ393218:VIJ393222 VSF393218:VSF393222 WCB393218:WCB393222 WLX393218:WLX393222 WVT393218:WVT393222 L458754:L458758 JH458754:JH458758 TD458754:TD458758 ACZ458754:ACZ458758 AMV458754:AMV458758 AWR458754:AWR458758 BGN458754:BGN458758 BQJ458754:BQJ458758 CAF458754:CAF458758 CKB458754:CKB458758 CTX458754:CTX458758 DDT458754:DDT458758 DNP458754:DNP458758 DXL458754:DXL458758 EHH458754:EHH458758 ERD458754:ERD458758 FAZ458754:FAZ458758 FKV458754:FKV458758 FUR458754:FUR458758 GEN458754:GEN458758 GOJ458754:GOJ458758 GYF458754:GYF458758 HIB458754:HIB458758 HRX458754:HRX458758 IBT458754:IBT458758 ILP458754:ILP458758 IVL458754:IVL458758 JFH458754:JFH458758 JPD458754:JPD458758 JYZ458754:JYZ458758 KIV458754:KIV458758 KSR458754:KSR458758 LCN458754:LCN458758 LMJ458754:LMJ458758 LWF458754:LWF458758 MGB458754:MGB458758 MPX458754:MPX458758 MZT458754:MZT458758 NJP458754:NJP458758 NTL458754:NTL458758 ODH458754:ODH458758 OND458754:OND458758 OWZ458754:OWZ458758 PGV458754:PGV458758 PQR458754:PQR458758 QAN458754:QAN458758 QKJ458754:QKJ458758 QUF458754:QUF458758 REB458754:REB458758 RNX458754:RNX458758 RXT458754:RXT458758 SHP458754:SHP458758 SRL458754:SRL458758 TBH458754:TBH458758 TLD458754:TLD458758 TUZ458754:TUZ458758 UEV458754:UEV458758 UOR458754:UOR458758 UYN458754:UYN458758 VIJ458754:VIJ458758 VSF458754:VSF458758 WCB458754:WCB458758 WLX458754:WLX458758 WVT458754:WVT458758 L524290:L524294 JH524290:JH524294 TD524290:TD524294 ACZ524290:ACZ524294 AMV524290:AMV524294 AWR524290:AWR524294 BGN524290:BGN524294 BQJ524290:BQJ524294 CAF524290:CAF524294 CKB524290:CKB524294 CTX524290:CTX524294 DDT524290:DDT524294 DNP524290:DNP524294 DXL524290:DXL524294 EHH524290:EHH524294 ERD524290:ERD524294 FAZ524290:FAZ524294 FKV524290:FKV524294 FUR524290:FUR524294 GEN524290:GEN524294 GOJ524290:GOJ524294 GYF524290:GYF524294 HIB524290:HIB524294 HRX524290:HRX524294 IBT524290:IBT524294 ILP524290:ILP524294 IVL524290:IVL524294 JFH524290:JFH524294 JPD524290:JPD524294 JYZ524290:JYZ524294 KIV524290:KIV524294 KSR524290:KSR524294 LCN524290:LCN524294 LMJ524290:LMJ524294 LWF524290:LWF524294 MGB524290:MGB524294 MPX524290:MPX524294 MZT524290:MZT524294 NJP524290:NJP524294 NTL524290:NTL524294 ODH524290:ODH524294 OND524290:OND524294 OWZ524290:OWZ524294 PGV524290:PGV524294 PQR524290:PQR524294 QAN524290:QAN524294 QKJ524290:QKJ524294 QUF524290:QUF524294 REB524290:REB524294 RNX524290:RNX524294 RXT524290:RXT524294 SHP524290:SHP524294 SRL524290:SRL524294 TBH524290:TBH524294 TLD524290:TLD524294 TUZ524290:TUZ524294 UEV524290:UEV524294 UOR524290:UOR524294 UYN524290:UYN524294 VIJ524290:VIJ524294 VSF524290:VSF524294 WCB524290:WCB524294 WLX524290:WLX524294 WVT524290:WVT524294 L589826:L589830 JH589826:JH589830 TD589826:TD589830 ACZ589826:ACZ589830 AMV589826:AMV589830 AWR589826:AWR589830 BGN589826:BGN589830 BQJ589826:BQJ589830 CAF589826:CAF589830 CKB589826:CKB589830 CTX589826:CTX589830 DDT589826:DDT589830 DNP589826:DNP589830 DXL589826:DXL589830 EHH589826:EHH589830 ERD589826:ERD589830 FAZ589826:FAZ589830 FKV589826:FKV589830 FUR589826:FUR589830 GEN589826:GEN589830 GOJ589826:GOJ589830 GYF589826:GYF589830 HIB589826:HIB589830 HRX589826:HRX589830 IBT589826:IBT589830 ILP589826:ILP589830 IVL589826:IVL589830 JFH589826:JFH589830 JPD589826:JPD589830 JYZ589826:JYZ589830 KIV589826:KIV589830 KSR589826:KSR589830 LCN589826:LCN589830 LMJ589826:LMJ589830 LWF589826:LWF589830 MGB589826:MGB589830 MPX589826:MPX589830 MZT589826:MZT589830 NJP589826:NJP589830 NTL589826:NTL589830 ODH589826:ODH589830 OND589826:OND589830 OWZ589826:OWZ589830 PGV589826:PGV589830 PQR589826:PQR589830 QAN589826:QAN589830 QKJ589826:QKJ589830 QUF589826:QUF589830 REB589826:REB589830 RNX589826:RNX589830 RXT589826:RXT589830 SHP589826:SHP589830 SRL589826:SRL589830 TBH589826:TBH589830 TLD589826:TLD589830 TUZ589826:TUZ589830 UEV589826:UEV589830 UOR589826:UOR589830 UYN589826:UYN589830 VIJ589826:VIJ589830 VSF589826:VSF589830 WCB589826:WCB589830 WLX589826:WLX589830 WVT589826:WVT589830 L655362:L655366 JH655362:JH655366 TD655362:TD655366 ACZ655362:ACZ655366 AMV655362:AMV655366 AWR655362:AWR655366 BGN655362:BGN655366 BQJ655362:BQJ655366 CAF655362:CAF655366 CKB655362:CKB655366 CTX655362:CTX655366 DDT655362:DDT655366 DNP655362:DNP655366 DXL655362:DXL655366 EHH655362:EHH655366 ERD655362:ERD655366 FAZ655362:FAZ655366 FKV655362:FKV655366 FUR655362:FUR655366 GEN655362:GEN655366 GOJ655362:GOJ655366 GYF655362:GYF655366 HIB655362:HIB655366 HRX655362:HRX655366 IBT655362:IBT655366 ILP655362:ILP655366 IVL655362:IVL655366 JFH655362:JFH655366 JPD655362:JPD655366 JYZ655362:JYZ655366 KIV655362:KIV655366 KSR655362:KSR655366 LCN655362:LCN655366 LMJ655362:LMJ655366 LWF655362:LWF655366 MGB655362:MGB655366 MPX655362:MPX655366 MZT655362:MZT655366 NJP655362:NJP655366 NTL655362:NTL655366 ODH655362:ODH655366 OND655362:OND655366 OWZ655362:OWZ655366 PGV655362:PGV655366 PQR655362:PQR655366 QAN655362:QAN655366 QKJ655362:QKJ655366 QUF655362:QUF655366 REB655362:REB655366 RNX655362:RNX655366 RXT655362:RXT655366 SHP655362:SHP655366 SRL655362:SRL655366 TBH655362:TBH655366 TLD655362:TLD655366 TUZ655362:TUZ655366 UEV655362:UEV655366 UOR655362:UOR655366 UYN655362:UYN655366 VIJ655362:VIJ655366 VSF655362:VSF655366 WCB655362:WCB655366 WLX655362:WLX655366 WVT655362:WVT655366 L720898:L720902 JH720898:JH720902 TD720898:TD720902 ACZ720898:ACZ720902 AMV720898:AMV720902 AWR720898:AWR720902 BGN720898:BGN720902 BQJ720898:BQJ720902 CAF720898:CAF720902 CKB720898:CKB720902 CTX720898:CTX720902 DDT720898:DDT720902 DNP720898:DNP720902 DXL720898:DXL720902 EHH720898:EHH720902 ERD720898:ERD720902 FAZ720898:FAZ720902 FKV720898:FKV720902 FUR720898:FUR720902 GEN720898:GEN720902 GOJ720898:GOJ720902 GYF720898:GYF720902 HIB720898:HIB720902 HRX720898:HRX720902 IBT720898:IBT720902 ILP720898:ILP720902 IVL720898:IVL720902 JFH720898:JFH720902 JPD720898:JPD720902 JYZ720898:JYZ720902 KIV720898:KIV720902 KSR720898:KSR720902 LCN720898:LCN720902 LMJ720898:LMJ720902 LWF720898:LWF720902 MGB720898:MGB720902 MPX720898:MPX720902 MZT720898:MZT720902 NJP720898:NJP720902 NTL720898:NTL720902 ODH720898:ODH720902 OND720898:OND720902 OWZ720898:OWZ720902 PGV720898:PGV720902 PQR720898:PQR720902 QAN720898:QAN720902 QKJ720898:QKJ720902 QUF720898:QUF720902 REB720898:REB720902 RNX720898:RNX720902 RXT720898:RXT720902 SHP720898:SHP720902 SRL720898:SRL720902 TBH720898:TBH720902 TLD720898:TLD720902 TUZ720898:TUZ720902 UEV720898:UEV720902 UOR720898:UOR720902 UYN720898:UYN720902 VIJ720898:VIJ720902 VSF720898:VSF720902 WCB720898:WCB720902 WLX720898:WLX720902 WVT720898:WVT720902 L786434:L786438 JH786434:JH786438 TD786434:TD786438 ACZ786434:ACZ786438 AMV786434:AMV786438 AWR786434:AWR786438 BGN786434:BGN786438 BQJ786434:BQJ786438 CAF786434:CAF786438 CKB786434:CKB786438 CTX786434:CTX786438 DDT786434:DDT786438 DNP786434:DNP786438 DXL786434:DXL786438 EHH786434:EHH786438 ERD786434:ERD786438 FAZ786434:FAZ786438 FKV786434:FKV786438 FUR786434:FUR786438 GEN786434:GEN786438 GOJ786434:GOJ786438 GYF786434:GYF786438 HIB786434:HIB786438 HRX786434:HRX786438 IBT786434:IBT786438 ILP786434:ILP786438 IVL786434:IVL786438 JFH786434:JFH786438 JPD786434:JPD786438 JYZ786434:JYZ786438 KIV786434:KIV786438 KSR786434:KSR786438 LCN786434:LCN786438 LMJ786434:LMJ786438 LWF786434:LWF786438 MGB786434:MGB786438 MPX786434:MPX786438 MZT786434:MZT786438 NJP786434:NJP786438 NTL786434:NTL786438 ODH786434:ODH786438 OND786434:OND786438 OWZ786434:OWZ786438 PGV786434:PGV786438 PQR786434:PQR786438 QAN786434:QAN786438 QKJ786434:QKJ786438 QUF786434:QUF786438 REB786434:REB786438 RNX786434:RNX786438 RXT786434:RXT786438 SHP786434:SHP786438 SRL786434:SRL786438 TBH786434:TBH786438 TLD786434:TLD786438 TUZ786434:TUZ786438 UEV786434:UEV786438 UOR786434:UOR786438 UYN786434:UYN786438 VIJ786434:VIJ786438 VSF786434:VSF786438 WCB786434:WCB786438 WLX786434:WLX786438 WVT786434:WVT786438 L851970:L851974 JH851970:JH851974 TD851970:TD851974 ACZ851970:ACZ851974 AMV851970:AMV851974 AWR851970:AWR851974 BGN851970:BGN851974 BQJ851970:BQJ851974 CAF851970:CAF851974 CKB851970:CKB851974 CTX851970:CTX851974 DDT851970:DDT851974 DNP851970:DNP851974 DXL851970:DXL851974 EHH851970:EHH851974 ERD851970:ERD851974 FAZ851970:FAZ851974 FKV851970:FKV851974 FUR851970:FUR851974 GEN851970:GEN851974 GOJ851970:GOJ851974 GYF851970:GYF851974 HIB851970:HIB851974 HRX851970:HRX851974 IBT851970:IBT851974 ILP851970:ILP851974 IVL851970:IVL851974 JFH851970:JFH851974 JPD851970:JPD851974 JYZ851970:JYZ851974 KIV851970:KIV851974 KSR851970:KSR851974 LCN851970:LCN851974 LMJ851970:LMJ851974 LWF851970:LWF851974 MGB851970:MGB851974 MPX851970:MPX851974 MZT851970:MZT851974 NJP851970:NJP851974 NTL851970:NTL851974 ODH851970:ODH851974 OND851970:OND851974 OWZ851970:OWZ851974 PGV851970:PGV851974 PQR851970:PQR851974 QAN851970:QAN851974 QKJ851970:QKJ851974 QUF851970:QUF851974 REB851970:REB851974 RNX851970:RNX851974 RXT851970:RXT851974 SHP851970:SHP851974 SRL851970:SRL851974 TBH851970:TBH851974 TLD851970:TLD851974 TUZ851970:TUZ851974 UEV851970:UEV851974 UOR851970:UOR851974 UYN851970:UYN851974 VIJ851970:VIJ851974 VSF851970:VSF851974 WCB851970:WCB851974 WLX851970:WLX851974 WVT851970:WVT851974 L917506:L917510 JH917506:JH917510 TD917506:TD917510 ACZ917506:ACZ917510 AMV917506:AMV917510 AWR917506:AWR917510 BGN917506:BGN917510 BQJ917506:BQJ917510 CAF917506:CAF917510 CKB917506:CKB917510 CTX917506:CTX917510 DDT917506:DDT917510 DNP917506:DNP917510 DXL917506:DXL917510 EHH917506:EHH917510 ERD917506:ERD917510 FAZ917506:FAZ917510 FKV917506:FKV917510 FUR917506:FUR917510 GEN917506:GEN917510 GOJ917506:GOJ917510 GYF917506:GYF917510 HIB917506:HIB917510 HRX917506:HRX917510 IBT917506:IBT917510 ILP917506:ILP917510 IVL917506:IVL917510 JFH917506:JFH917510 JPD917506:JPD917510 JYZ917506:JYZ917510 KIV917506:KIV917510 KSR917506:KSR917510 LCN917506:LCN917510 LMJ917506:LMJ917510 LWF917506:LWF917510 MGB917506:MGB917510 MPX917506:MPX917510 MZT917506:MZT917510 NJP917506:NJP917510 NTL917506:NTL917510 ODH917506:ODH917510 OND917506:OND917510 OWZ917506:OWZ917510 PGV917506:PGV917510 PQR917506:PQR917510 QAN917506:QAN917510 QKJ917506:QKJ917510 QUF917506:QUF917510 REB917506:REB917510 RNX917506:RNX917510 RXT917506:RXT917510 SHP917506:SHP917510 SRL917506:SRL917510 TBH917506:TBH917510 TLD917506:TLD917510 TUZ917506:TUZ917510 UEV917506:UEV917510 UOR917506:UOR917510 UYN917506:UYN917510 VIJ917506:VIJ917510 VSF917506:VSF917510 WCB917506:WCB917510 WLX917506:WLX917510 WVT917506:WVT917510 L983042:L983046 JH983042:JH983046 TD983042:TD983046 ACZ983042:ACZ983046 AMV983042:AMV983046 AWR983042:AWR983046 BGN983042:BGN983046 BQJ983042:BQJ983046 CAF983042:CAF983046 CKB983042:CKB983046 CTX983042:CTX983046 DDT983042:DDT983046 DNP983042:DNP983046 DXL983042:DXL983046 EHH983042:EHH983046 ERD983042:ERD983046 FAZ983042:FAZ983046 FKV983042:FKV983046 FUR983042:FUR983046 GEN983042:GEN983046 GOJ983042:GOJ983046 GYF983042:GYF983046 HIB983042:HIB983046 HRX983042:HRX983046 IBT983042:IBT983046 ILP983042:ILP983046 IVL983042:IVL983046 JFH983042:JFH983046 JPD983042:JPD983046 JYZ983042:JYZ983046 KIV983042:KIV983046 KSR983042:KSR983046 LCN983042:LCN983046 LMJ983042:LMJ983046 LWF983042:LWF983046 MGB983042:MGB983046 MPX983042:MPX983046 MZT983042:MZT983046 NJP983042:NJP983046 NTL983042:NTL983046 ODH983042:ODH983046 OND983042:OND983046 OWZ983042:OWZ983046 PGV983042:PGV983046 PQR983042:PQR983046 QAN983042:QAN983046 QKJ983042:QKJ983046 QUF983042:QUF983046 REB983042:REB983046 RNX983042:RNX983046 RXT983042:RXT983046 SHP983042:SHP983046 SRL983042:SRL983046 TBH983042:TBH983046 TLD983042:TLD983046 TUZ983042:TUZ983046 UEV983042:UEV983046 UOR983042:UOR983046 UYN983042:UYN983046 VIJ983042:VIJ983046 VSF983042:VSF983046 WCB983042:WCB983046 WLX983042:WLX983046 WVT983042:WVT983046">
      <formula1>"전환,미전환"</formula1>
    </dataValidation>
    <dataValidation type="list" allowBlank="1" showInputMessage="1" showErrorMessage="1" sqref="E2:E6 JA2:JA6 SW2:SW6 ACS2:ACS6 AMO2:AMO6 AWK2:AWK6 BGG2:BGG6 BQC2:BQC6 BZY2:BZY6 CJU2:CJU6 CTQ2:CTQ6 DDM2:DDM6 DNI2:DNI6 DXE2:DXE6 EHA2:EHA6 EQW2:EQW6 FAS2:FAS6 FKO2:FKO6 FUK2:FUK6 GEG2:GEG6 GOC2:GOC6 GXY2:GXY6 HHU2:HHU6 HRQ2:HRQ6 IBM2:IBM6 ILI2:ILI6 IVE2:IVE6 JFA2:JFA6 JOW2:JOW6 JYS2:JYS6 KIO2:KIO6 KSK2:KSK6 LCG2:LCG6 LMC2:LMC6 LVY2:LVY6 MFU2:MFU6 MPQ2:MPQ6 MZM2:MZM6 NJI2:NJI6 NTE2:NTE6 ODA2:ODA6 OMW2:OMW6 OWS2:OWS6 PGO2:PGO6 PQK2:PQK6 QAG2:QAG6 QKC2:QKC6 QTY2:QTY6 RDU2:RDU6 RNQ2:RNQ6 RXM2:RXM6 SHI2:SHI6 SRE2:SRE6 TBA2:TBA6 TKW2:TKW6 TUS2:TUS6 UEO2:UEO6 UOK2:UOK6 UYG2:UYG6 VIC2:VIC6 VRY2:VRY6 WBU2:WBU6 WLQ2:WLQ6 WVM2:WVM6 E65538:E65542 JA65538:JA65542 SW65538:SW65542 ACS65538:ACS65542 AMO65538:AMO65542 AWK65538:AWK65542 BGG65538:BGG65542 BQC65538:BQC65542 BZY65538:BZY65542 CJU65538:CJU65542 CTQ65538:CTQ65542 DDM65538:DDM65542 DNI65538:DNI65542 DXE65538:DXE65542 EHA65538:EHA65542 EQW65538:EQW65542 FAS65538:FAS65542 FKO65538:FKO65542 FUK65538:FUK65542 GEG65538:GEG65542 GOC65538:GOC65542 GXY65538:GXY65542 HHU65538:HHU65542 HRQ65538:HRQ65542 IBM65538:IBM65542 ILI65538:ILI65542 IVE65538:IVE65542 JFA65538:JFA65542 JOW65538:JOW65542 JYS65538:JYS65542 KIO65538:KIO65542 KSK65538:KSK65542 LCG65538:LCG65542 LMC65538:LMC65542 LVY65538:LVY65542 MFU65538:MFU65542 MPQ65538:MPQ65542 MZM65538:MZM65542 NJI65538:NJI65542 NTE65538:NTE65542 ODA65538:ODA65542 OMW65538:OMW65542 OWS65538:OWS65542 PGO65538:PGO65542 PQK65538:PQK65542 QAG65538:QAG65542 QKC65538:QKC65542 QTY65538:QTY65542 RDU65538:RDU65542 RNQ65538:RNQ65542 RXM65538:RXM65542 SHI65538:SHI65542 SRE65538:SRE65542 TBA65538:TBA65542 TKW65538:TKW65542 TUS65538:TUS65542 UEO65538:UEO65542 UOK65538:UOK65542 UYG65538:UYG65542 VIC65538:VIC65542 VRY65538:VRY65542 WBU65538:WBU65542 WLQ65538:WLQ65542 WVM65538:WVM65542 E131074:E131078 JA131074:JA131078 SW131074:SW131078 ACS131074:ACS131078 AMO131074:AMO131078 AWK131074:AWK131078 BGG131074:BGG131078 BQC131074:BQC131078 BZY131074:BZY131078 CJU131074:CJU131078 CTQ131074:CTQ131078 DDM131074:DDM131078 DNI131074:DNI131078 DXE131074:DXE131078 EHA131074:EHA131078 EQW131074:EQW131078 FAS131074:FAS131078 FKO131074:FKO131078 FUK131074:FUK131078 GEG131074:GEG131078 GOC131074:GOC131078 GXY131074:GXY131078 HHU131074:HHU131078 HRQ131074:HRQ131078 IBM131074:IBM131078 ILI131074:ILI131078 IVE131074:IVE131078 JFA131074:JFA131078 JOW131074:JOW131078 JYS131074:JYS131078 KIO131074:KIO131078 KSK131074:KSK131078 LCG131074:LCG131078 LMC131074:LMC131078 LVY131074:LVY131078 MFU131074:MFU131078 MPQ131074:MPQ131078 MZM131074:MZM131078 NJI131074:NJI131078 NTE131074:NTE131078 ODA131074:ODA131078 OMW131074:OMW131078 OWS131074:OWS131078 PGO131074:PGO131078 PQK131074:PQK131078 QAG131074:QAG131078 QKC131074:QKC131078 QTY131074:QTY131078 RDU131074:RDU131078 RNQ131074:RNQ131078 RXM131074:RXM131078 SHI131074:SHI131078 SRE131074:SRE131078 TBA131074:TBA131078 TKW131074:TKW131078 TUS131074:TUS131078 UEO131074:UEO131078 UOK131074:UOK131078 UYG131074:UYG131078 VIC131074:VIC131078 VRY131074:VRY131078 WBU131074:WBU131078 WLQ131074:WLQ131078 WVM131074:WVM131078 E196610:E196614 JA196610:JA196614 SW196610:SW196614 ACS196610:ACS196614 AMO196610:AMO196614 AWK196610:AWK196614 BGG196610:BGG196614 BQC196610:BQC196614 BZY196610:BZY196614 CJU196610:CJU196614 CTQ196610:CTQ196614 DDM196610:DDM196614 DNI196610:DNI196614 DXE196610:DXE196614 EHA196610:EHA196614 EQW196610:EQW196614 FAS196610:FAS196614 FKO196610:FKO196614 FUK196610:FUK196614 GEG196610:GEG196614 GOC196610:GOC196614 GXY196610:GXY196614 HHU196610:HHU196614 HRQ196610:HRQ196614 IBM196610:IBM196614 ILI196610:ILI196614 IVE196610:IVE196614 JFA196610:JFA196614 JOW196610:JOW196614 JYS196610:JYS196614 KIO196610:KIO196614 KSK196610:KSK196614 LCG196610:LCG196614 LMC196610:LMC196614 LVY196610:LVY196614 MFU196610:MFU196614 MPQ196610:MPQ196614 MZM196610:MZM196614 NJI196610:NJI196614 NTE196610:NTE196614 ODA196610:ODA196614 OMW196610:OMW196614 OWS196610:OWS196614 PGO196610:PGO196614 PQK196610:PQK196614 QAG196610:QAG196614 QKC196610:QKC196614 QTY196610:QTY196614 RDU196610:RDU196614 RNQ196610:RNQ196614 RXM196610:RXM196614 SHI196610:SHI196614 SRE196610:SRE196614 TBA196610:TBA196614 TKW196610:TKW196614 TUS196610:TUS196614 UEO196610:UEO196614 UOK196610:UOK196614 UYG196610:UYG196614 VIC196610:VIC196614 VRY196610:VRY196614 WBU196610:WBU196614 WLQ196610:WLQ196614 WVM196610:WVM196614 E262146:E262150 JA262146:JA262150 SW262146:SW262150 ACS262146:ACS262150 AMO262146:AMO262150 AWK262146:AWK262150 BGG262146:BGG262150 BQC262146:BQC262150 BZY262146:BZY262150 CJU262146:CJU262150 CTQ262146:CTQ262150 DDM262146:DDM262150 DNI262146:DNI262150 DXE262146:DXE262150 EHA262146:EHA262150 EQW262146:EQW262150 FAS262146:FAS262150 FKO262146:FKO262150 FUK262146:FUK262150 GEG262146:GEG262150 GOC262146:GOC262150 GXY262146:GXY262150 HHU262146:HHU262150 HRQ262146:HRQ262150 IBM262146:IBM262150 ILI262146:ILI262150 IVE262146:IVE262150 JFA262146:JFA262150 JOW262146:JOW262150 JYS262146:JYS262150 KIO262146:KIO262150 KSK262146:KSK262150 LCG262146:LCG262150 LMC262146:LMC262150 LVY262146:LVY262150 MFU262146:MFU262150 MPQ262146:MPQ262150 MZM262146:MZM262150 NJI262146:NJI262150 NTE262146:NTE262150 ODA262146:ODA262150 OMW262146:OMW262150 OWS262146:OWS262150 PGO262146:PGO262150 PQK262146:PQK262150 QAG262146:QAG262150 QKC262146:QKC262150 QTY262146:QTY262150 RDU262146:RDU262150 RNQ262146:RNQ262150 RXM262146:RXM262150 SHI262146:SHI262150 SRE262146:SRE262150 TBA262146:TBA262150 TKW262146:TKW262150 TUS262146:TUS262150 UEO262146:UEO262150 UOK262146:UOK262150 UYG262146:UYG262150 VIC262146:VIC262150 VRY262146:VRY262150 WBU262146:WBU262150 WLQ262146:WLQ262150 WVM262146:WVM262150 E327682:E327686 JA327682:JA327686 SW327682:SW327686 ACS327682:ACS327686 AMO327682:AMO327686 AWK327682:AWK327686 BGG327682:BGG327686 BQC327682:BQC327686 BZY327682:BZY327686 CJU327682:CJU327686 CTQ327682:CTQ327686 DDM327682:DDM327686 DNI327682:DNI327686 DXE327682:DXE327686 EHA327682:EHA327686 EQW327682:EQW327686 FAS327682:FAS327686 FKO327682:FKO327686 FUK327682:FUK327686 GEG327682:GEG327686 GOC327682:GOC327686 GXY327682:GXY327686 HHU327682:HHU327686 HRQ327682:HRQ327686 IBM327682:IBM327686 ILI327682:ILI327686 IVE327682:IVE327686 JFA327682:JFA327686 JOW327682:JOW327686 JYS327682:JYS327686 KIO327682:KIO327686 KSK327682:KSK327686 LCG327682:LCG327686 LMC327682:LMC327686 LVY327682:LVY327686 MFU327682:MFU327686 MPQ327682:MPQ327686 MZM327682:MZM327686 NJI327682:NJI327686 NTE327682:NTE327686 ODA327682:ODA327686 OMW327682:OMW327686 OWS327682:OWS327686 PGO327682:PGO327686 PQK327682:PQK327686 QAG327682:QAG327686 QKC327682:QKC327686 QTY327682:QTY327686 RDU327682:RDU327686 RNQ327682:RNQ327686 RXM327682:RXM327686 SHI327682:SHI327686 SRE327682:SRE327686 TBA327682:TBA327686 TKW327682:TKW327686 TUS327682:TUS327686 UEO327682:UEO327686 UOK327682:UOK327686 UYG327682:UYG327686 VIC327682:VIC327686 VRY327682:VRY327686 WBU327682:WBU327686 WLQ327682:WLQ327686 WVM327682:WVM327686 E393218:E393222 JA393218:JA393222 SW393218:SW393222 ACS393218:ACS393222 AMO393218:AMO393222 AWK393218:AWK393222 BGG393218:BGG393222 BQC393218:BQC393222 BZY393218:BZY393222 CJU393218:CJU393222 CTQ393218:CTQ393222 DDM393218:DDM393222 DNI393218:DNI393222 DXE393218:DXE393222 EHA393218:EHA393222 EQW393218:EQW393222 FAS393218:FAS393222 FKO393218:FKO393222 FUK393218:FUK393222 GEG393218:GEG393222 GOC393218:GOC393222 GXY393218:GXY393222 HHU393218:HHU393222 HRQ393218:HRQ393222 IBM393218:IBM393222 ILI393218:ILI393222 IVE393218:IVE393222 JFA393218:JFA393222 JOW393218:JOW393222 JYS393218:JYS393222 KIO393218:KIO393222 KSK393218:KSK393222 LCG393218:LCG393222 LMC393218:LMC393222 LVY393218:LVY393222 MFU393218:MFU393222 MPQ393218:MPQ393222 MZM393218:MZM393222 NJI393218:NJI393222 NTE393218:NTE393222 ODA393218:ODA393222 OMW393218:OMW393222 OWS393218:OWS393222 PGO393218:PGO393222 PQK393218:PQK393222 QAG393218:QAG393222 QKC393218:QKC393222 QTY393218:QTY393222 RDU393218:RDU393222 RNQ393218:RNQ393222 RXM393218:RXM393222 SHI393218:SHI393222 SRE393218:SRE393222 TBA393218:TBA393222 TKW393218:TKW393222 TUS393218:TUS393222 UEO393218:UEO393222 UOK393218:UOK393222 UYG393218:UYG393222 VIC393218:VIC393222 VRY393218:VRY393222 WBU393218:WBU393222 WLQ393218:WLQ393222 WVM393218:WVM393222 E458754:E458758 JA458754:JA458758 SW458754:SW458758 ACS458754:ACS458758 AMO458754:AMO458758 AWK458754:AWK458758 BGG458754:BGG458758 BQC458754:BQC458758 BZY458754:BZY458758 CJU458754:CJU458758 CTQ458754:CTQ458758 DDM458754:DDM458758 DNI458754:DNI458758 DXE458754:DXE458758 EHA458754:EHA458758 EQW458754:EQW458758 FAS458754:FAS458758 FKO458754:FKO458758 FUK458754:FUK458758 GEG458754:GEG458758 GOC458754:GOC458758 GXY458754:GXY458758 HHU458754:HHU458758 HRQ458754:HRQ458758 IBM458754:IBM458758 ILI458754:ILI458758 IVE458754:IVE458758 JFA458754:JFA458758 JOW458754:JOW458758 JYS458754:JYS458758 KIO458754:KIO458758 KSK458754:KSK458758 LCG458754:LCG458758 LMC458754:LMC458758 LVY458754:LVY458758 MFU458754:MFU458758 MPQ458754:MPQ458758 MZM458754:MZM458758 NJI458754:NJI458758 NTE458754:NTE458758 ODA458754:ODA458758 OMW458754:OMW458758 OWS458754:OWS458758 PGO458754:PGO458758 PQK458754:PQK458758 QAG458754:QAG458758 QKC458754:QKC458758 QTY458754:QTY458758 RDU458754:RDU458758 RNQ458754:RNQ458758 RXM458754:RXM458758 SHI458754:SHI458758 SRE458754:SRE458758 TBA458754:TBA458758 TKW458754:TKW458758 TUS458754:TUS458758 UEO458754:UEO458758 UOK458754:UOK458758 UYG458754:UYG458758 VIC458754:VIC458758 VRY458754:VRY458758 WBU458754:WBU458758 WLQ458754:WLQ458758 WVM458754:WVM458758 E524290:E524294 JA524290:JA524294 SW524290:SW524294 ACS524290:ACS524294 AMO524290:AMO524294 AWK524290:AWK524294 BGG524290:BGG524294 BQC524290:BQC524294 BZY524290:BZY524294 CJU524290:CJU524294 CTQ524290:CTQ524294 DDM524290:DDM524294 DNI524290:DNI524294 DXE524290:DXE524294 EHA524290:EHA524294 EQW524290:EQW524294 FAS524290:FAS524294 FKO524290:FKO524294 FUK524290:FUK524294 GEG524290:GEG524294 GOC524290:GOC524294 GXY524290:GXY524294 HHU524290:HHU524294 HRQ524290:HRQ524294 IBM524290:IBM524294 ILI524290:ILI524294 IVE524290:IVE524294 JFA524290:JFA524294 JOW524290:JOW524294 JYS524290:JYS524294 KIO524290:KIO524294 KSK524290:KSK524294 LCG524290:LCG524294 LMC524290:LMC524294 LVY524290:LVY524294 MFU524290:MFU524294 MPQ524290:MPQ524294 MZM524290:MZM524294 NJI524290:NJI524294 NTE524290:NTE524294 ODA524290:ODA524294 OMW524290:OMW524294 OWS524290:OWS524294 PGO524290:PGO524294 PQK524290:PQK524294 QAG524290:QAG524294 QKC524290:QKC524294 QTY524290:QTY524294 RDU524290:RDU524294 RNQ524290:RNQ524294 RXM524290:RXM524294 SHI524290:SHI524294 SRE524290:SRE524294 TBA524290:TBA524294 TKW524290:TKW524294 TUS524290:TUS524294 UEO524290:UEO524294 UOK524290:UOK524294 UYG524290:UYG524294 VIC524290:VIC524294 VRY524290:VRY524294 WBU524290:WBU524294 WLQ524290:WLQ524294 WVM524290:WVM524294 E589826:E589830 JA589826:JA589830 SW589826:SW589830 ACS589826:ACS589830 AMO589826:AMO589830 AWK589826:AWK589830 BGG589826:BGG589830 BQC589826:BQC589830 BZY589826:BZY589830 CJU589826:CJU589830 CTQ589826:CTQ589830 DDM589826:DDM589830 DNI589826:DNI589830 DXE589826:DXE589830 EHA589826:EHA589830 EQW589826:EQW589830 FAS589826:FAS589830 FKO589826:FKO589830 FUK589826:FUK589830 GEG589826:GEG589830 GOC589826:GOC589830 GXY589826:GXY589830 HHU589826:HHU589830 HRQ589826:HRQ589830 IBM589826:IBM589830 ILI589826:ILI589830 IVE589826:IVE589830 JFA589826:JFA589830 JOW589826:JOW589830 JYS589826:JYS589830 KIO589826:KIO589830 KSK589826:KSK589830 LCG589826:LCG589830 LMC589826:LMC589830 LVY589826:LVY589830 MFU589826:MFU589830 MPQ589826:MPQ589830 MZM589826:MZM589830 NJI589826:NJI589830 NTE589826:NTE589830 ODA589826:ODA589830 OMW589826:OMW589830 OWS589826:OWS589830 PGO589826:PGO589830 PQK589826:PQK589830 QAG589826:QAG589830 QKC589826:QKC589830 QTY589826:QTY589830 RDU589826:RDU589830 RNQ589826:RNQ589830 RXM589826:RXM589830 SHI589826:SHI589830 SRE589826:SRE589830 TBA589826:TBA589830 TKW589826:TKW589830 TUS589826:TUS589830 UEO589826:UEO589830 UOK589826:UOK589830 UYG589826:UYG589830 VIC589826:VIC589830 VRY589826:VRY589830 WBU589826:WBU589830 WLQ589826:WLQ589830 WVM589826:WVM589830 E655362:E655366 JA655362:JA655366 SW655362:SW655366 ACS655362:ACS655366 AMO655362:AMO655366 AWK655362:AWK655366 BGG655362:BGG655366 BQC655362:BQC655366 BZY655362:BZY655366 CJU655362:CJU655366 CTQ655362:CTQ655366 DDM655362:DDM655366 DNI655362:DNI655366 DXE655362:DXE655366 EHA655362:EHA655366 EQW655362:EQW655366 FAS655362:FAS655366 FKO655362:FKO655366 FUK655362:FUK655366 GEG655362:GEG655366 GOC655362:GOC655366 GXY655362:GXY655366 HHU655362:HHU655366 HRQ655362:HRQ655366 IBM655362:IBM655366 ILI655362:ILI655366 IVE655362:IVE655366 JFA655362:JFA655366 JOW655362:JOW655366 JYS655362:JYS655366 KIO655362:KIO655366 KSK655362:KSK655366 LCG655362:LCG655366 LMC655362:LMC655366 LVY655362:LVY655366 MFU655362:MFU655366 MPQ655362:MPQ655366 MZM655362:MZM655366 NJI655362:NJI655366 NTE655362:NTE655366 ODA655362:ODA655366 OMW655362:OMW655366 OWS655362:OWS655366 PGO655362:PGO655366 PQK655362:PQK655366 QAG655362:QAG655366 QKC655362:QKC655366 QTY655362:QTY655366 RDU655362:RDU655366 RNQ655362:RNQ655366 RXM655362:RXM655366 SHI655362:SHI655366 SRE655362:SRE655366 TBA655362:TBA655366 TKW655362:TKW655366 TUS655362:TUS655366 UEO655362:UEO655366 UOK655362:UOK655366 UYG655362:UYG655366 VIC655362:VIC655366 VRY655362:VRY655366 WBU655362:WBU655366 WLQ655362:WLQ655366 WVM655362:WVM655366 E720898:E720902 JA720898:JA720902 SW720898:SW720902 ACS720898:ACS720902 AMO720898:AMO720902 AWK720898:AWK720902 BGG720898:BGG720902 BQC720898:BQC720902 BZY720898:BZY720902 CJU720898:CJU720902 CTQ720898:CTQ720902 DDM720898:DDM720902 DNI720898:DNI720902 DXE720898:DXE720902 EHA720898:EHA720902 EQW720898:EQW720902 FAS720898:FAS720902 FKO720898:FKO720902 FUK720898:FUK720902 GEG720898:GEG720902 GOC720898:GOC720902 GXY720898:GXY720902 HHU720898:HHU720902 HRQ720898:HRQ720902 IBM720898:IBM720902 ILI720898:ILI720902 IVE720898:IVE720902 JFA720898:JFA720902 JOW720898:JOW720902 JYS720898:JYS720902 KIO720898:KIO720902 KSK720898:KSK720902 LCG720898:LCG720902 LMC720898:LMC720902 LVY720898:LVY720902 MFU720898:MFU720902 MPQ720898:MPQ720902 MZM720898:MZM720902 NJI720898:NJI720902 NTE720898:NTE720902 ODA720898:ODA720902 OMW720898:OMW720902 OWS720898:OWS720902 PGO720898:PGO720902 PQK720898:PQK720902 QAG720898:QAG720902 QKC720898:QKC720902 QTY720898:QTY720902 RDU720898:RDU720902 RNQ720898:RNQ720902 RXM720898:RXM720902 SHI720898:SHI720902 SRE720898:SRE720902 TBA720898:TBA720902 TKW720898:TKW720902 TUS720898:TUS720902 UEO720898:UEO720902 UOK720898:UOK720902 UYG720898:UYG720902 VIC720898:VIC720902 VRY720898:VRY720902 WBU720898:WBU720902 WLQ720898:WLQ720902 WVM720898:WVM720902 E786434:E786438 JA786434:JA786438 SW786434:SW786438 ACS786434:ACS786438 AMO786434:AMO786438 AWK786434:AWK786438 BGG786434:BGG786438 BQC786434:BQC786438 BZY786434:BZY786438 CJU786434:CJU786438 CTQ786434:CTQ786438 DDM786434:DDM786438 DNI786434:DNI786438 DXE786434:DXE786438 EHA786434:EHA786438 EQW786434:EQW786438 FAS786434:FAS786438 FKO786434:FKO786438 FUK786434:FUK786438 GEG786434:GEG786438 GOC786434:GOC786438 GXY786434:GXY786438 HHU786434:HHU786438 HRQ786434:HRQ786438 IBM786434:IBM786438 ILI786434:ILI786438 IVE786434:IVE786438 JFA786434:JFA786438 JOW786434:JOW786438 JYS786434:JYS786438 KIO786434:KIO786438 KSK786434:KSK786438 LCG786434:LCG786438 LMC786434:LMC786438 LVY786434:LVY786438 MFU786434:MFU786438 MPQ786434:MPQ786438 MZM786434:MZM786438 NJI786434:NJI786438 NTE786434:NTE786438 ODA786434:ODA786438 OMW786434:OMW786438 OWS786434:OWS786438 PGO786434:PGO786438 PQK786434:PQK786438 QAG786434:QAG786438 QKC786434:QKC786438 QTY786434:QTY786438 RDU786434:RDU786438 RNQ786434:RNQ786438 RXM786434:RXM786438 SHI786434:SHI786438 SRE786434:SRE786438 TBA786434:TBA786438 TKW786434:TKW786438 TUS786434:TUS786438 UEO786434:UEO786438 UOK786434:UOK786438 UYG786434:UYG786438 VIC786434:VIC786438 VRY786434:VRY786438 WBU786434:WBU786438 WLQ786434:WLQ786438 WVM786434:WVM786438 E851970:E851974 JA851970:JA851974 SW851970:SW851974 ACS851970:ACS851974 AMO851970:AMO851974 AWK851970:AWK851974 BGG851970:BGG851974 BQC851970:BQC851974 BZY851970:BZY851974 CJU851970:CJU851974 CTQ851970:CTQ851974 DDM851970:DDM851974 DNI851970:DNI851974 DXE851970:DXE851974 EHA851970:EHA851974 EQW851970:EQW851974 FAS851970:FAS851974 FKO851970:FKO851974 FUK851970:FUK851974 GEG851970:GEG851974 GOC851970:GOC851974 GXY851970:GXY851974 HHU851970:HHU851974 HRQ851970:HRQ851974 IBM851970:IBM851974 ILI851970:ILI851974 IVE851970:IVE851974 JFA851970:JFA851974 JOW851970:JOW851974 JYS851970:JYS851974 KIO851970:KIO851974 KSK851970:KSK851974 LCG851970:LCG851974 LMC851970:LMC851974 LVY851970:LVY851974 MFU851970:MFU851974 MPQ851970:MPQ851974 MZM851970:MZM851974 NJI851970:NJI851974 NTE851970:NTE851974 ODA851970:ODA851974 OMW851970:OMW851974 OWS851970:OWS851974 PGO851970:PGO851974 PQK851970:PQK851974 QAG851970:QAG851974 QKC851970:QKC851974 QTY851970:QTY851974 RDU851970:RDU851974 RNQ851970:RNQ851974 RXM851970:RXM851974 SHI851970:SHI851974 SRE851970:SRE851974 TBA851970:TBA851974 TKW851970:TKW851974 TUS851970:TUS851974 UEO851970:UEO851974 UOK851970:UOK851974 UYG851970:UYG851974 VIC851970:VIC851974 VRY851970:VRY851974 WBU851970:WBU851974 WLQ851970:WLQ851974 WVM851970:WVM851974 E917506:E917510 JA917506:JA917510 SW917506:SW917510 ACS917506:ACS917510 AMO917506:AMO917510 AWK917506:AWK917510 BGG917506:BGG917510 BQC917506:BQC917510 BZY917506:BZY917510 CJU917506:CJU917510 CTQ917506:CTQ917510 DDM917506:DDM917510 DNI917506:DNI917510 DXE917506:DXE917510 EHA917506:EHA917510 EQW917506:EQW917510 FAS917506:FAS917510 FKO917506:FKO917510 FUK917506:FUK917510 GEG917506:GEG917510 GOC917506:GOC917510 GXY917506:GXY917510 HHU917506:HHU917510 HRQ917506:HRQ917510 IBM917506:IBM917510 ILI917506:ILI917510 IVE917506:IVE917510 JFA917506:JFA917510 JOW917506:JOW917510 JYS917506:JYS917510 KIO917506:KIO917510 KSK917506:KSK917510 LCG917506:LCG917510 LMC917506:LMC917510 LVY917506:LVY917510 MFU917506:MFU917510 MPQ917506:MPQ917510 MZM917506:MZM917510 NJI917506:NJI917510 NTE917506:NTE917510 ODA917506:ODA917510 OMW917506:OMW917510 OWS917506:OWS917510 PGO917506:PGO917510 PQK917506:PQK917510 QAG917506:QAG917510 QKC917506:QKC917510 QTY917506:QTY917510 RDU917506:RDU917510 RNQ917506:RNQ917510 RXM917506:RXM917510 SHI917506:SHI917510 SRE917506:SRE917510 TBA917506:TBA917510 TKW917506:TKW917510 TUS917506:TUS917510 UEO917506:UEO917510 UOK917506:UOK917510 UYG917506:UYG917510 VIC917506:VIC917510 VRY917506:VRY917510 WBU917506:WBU917510 WLQ917506:WLQ917510 WVM917506:WVM917510 E983042:E983046 JA983042:JA983046 SW983042:SW983046 ACS983042:ACS983046 AMO983042:AMO983046 AWK983042:AWK983046 BGG983042:BGG983046 BQC983042:BQC983046 BZY983042:BZY983046 CJU983042:CJU983046 CTQ983042:CTQ983046 DDM983042:DDM983046 DNI983042:DNI983046 DXE983042:DXE983046 EHA983042:EHA983046 EQW983042:EQW983046 FAS983042:FAS983046 FKO983042:FKO983046 FUK983042:FUK983046 GEG983042:GEG983046 GOC983042:GOC983046 GXY983042:GXY983046 HHU983042:HHU983046 HRQ983042:HRQ983046 IBM983042:IBM983046 ILI983042:ILI983046 IVE983042:IVE983046 JFA983042:JFA983046 JOW983042:JOW983046 JYS983042:JYS983046 KIO983042:KIO983046 KSK983042:KSK983046 LCG983042:LCG983046 LMC983042:LMC983046 LVY983042:LVY983046 MFU983042:MFU983046 MPQ983042:MPQ983046 MZM983042:MZM983046 NJI983042:NJI983046 NTE983042:NTE983046 ODA983042:ODA983046 OMW983042:OMW983046 OWS983042:OWS983046 PGO983042:PGO983046 PQK983042:PQK983046 QAG983042:QAG983046 QKC983042:QKC983046 QTY983042:QTY983046 RDU983042:RDU983046 RNQ983042:RNQ983046 RXM983042:RXM983046 SHI983042:SHI983046 SRE983042:SRE983046 TBA983042:TBA983046 TKW983042:TKW983046 TUS983042:TUS983046 UEO983042:UEO983046 UOK983042:UOK983046 UYG983042:UYG983046 VIC983042:VIC983046 VRY983042:VRY983046 WBU983042:WBU983046 WLQ983042:WLQ983046 WVM983042:WVM983046">
      <formula1>"토건,토목,건축,전문,전기,통신,소방,기타"</formula1>
    </dataValidation>
    <dataValidation type="list" allowBlank="1" showInputMessage="1" showErrorMessage="1" sqref="C2:C6 IY2:IY6 SU2:SU6 ACQ2:ACQ6 AMM2:AMM6 AWI2:AWI6 BGE2:BGE6 BQA2:BQA6 BZW2:BZW6 CJS2:CJS6 CTO2:CTO6 DDK2:DDK6 DNG2:DNG6 DXC2:DXC6 EGY2:EGY6 EQU2:EQU6 FAQ2:FAQ6 FKM2:FKM6 FUI2:FUI6 GEE2:GEE6 GOA2:GOA6 GXW2:GXW6 HHS2:HHS6 HRO2:HRO6 IBK2:IBK6 ILG2:ILG6 IVC2:IVC6 JEY2:JEY6 JOU2:JOU6 JYQ2:JYQ6 KIM2:KIM6 KSI2:KSI6 LCE2:LCE6 LMA2:LMA6 LVW2:LVW6 MFS2:MFS6 MPO2:MPO6 MZK2:MZK6 NJG2:NJG6 NTC2:NTC6 OCY2:OCY6 OMU2:OMU6 OWQ2:OWQ6 PGM2:PGM6 PQI2:PQI6 QAE2:QAE6 QKA2:QKA6 QTW2:QTW6 RDS2:RDS6 RNO2:RNO6 RXK2:RXK6 SHG2:SHG6 SRC2:SRC6 TAY2:TAY6 TKU2:TKU6 TUQ2:TUQ6 UEM2:UEM6 UOI2:UOI6 UYE2:UYE6 VIA2:VIA6 VRW2:VRW6 WBS2:WBS6 WLO2:WLO6 WVK2:WVK6 C65538:C65542 IY65538:IY65542 SU65538:SU65542 ACQ65538:ACQ65542 AMM65538:AMM65542 AWI65538:AWI65542 BGE65538:BGE65542 BQA65538:BQA65542 BZW65538:BZW65542 CJS65538:CJS65542 CTO65538:CTO65542 DDK65538:DDK65542 DNG65538:DNG65542 DXC65538:DXC65542 EGY65538:EGY65542 EQU65538:EQU65542 FAQ65538:FAQ65542 FKM65538:FKM65542 FUI65538:FUI65542 GEE65538:GEE65542 GOA65538:GOA65542 GXW65538:GXW65542 HHS65538:HHS65542 HRO65538:HRO65542 IBK65538:IBK65542 ILG65538:ILG65542 IVC65538:IVC65542 JEY65538:JEY65542 JOU65538:JOU65542 JYQ65538:JYQ65542 KIM65538:KIM65542 KSI65538:KSI65542 LCE65538:LCE65542 LMA65538:LMA65542 LVW65538:LVW65542 MFS65538:MFS65542 MPO65538:MPO65542 MZK65538:MZK65542 NJG65538:NJG65542 NTC65538:NTC65542 OCY65538:OCY65542 OMU65538:OMU65542 OWQ65538:OWQ65542 PGM65538:PGM65542 PQI65538:PQI65542 QAE65538:QAE65542 QKA65538:QKA65542 QTW65538:QTW65542 RDS65538:RDS65542 RNO65538:RNO65542 RXK65538:RXK65542 SHG65538:SHG65542 SRC65538:SRC65542 TAY65538:TAY65542 TKU65538:TKU65542 TUQ65538:TUQ65542 UEM65538:UEM65542 UOI65538:UOI65542 UYE65538:UYE65542 VIA65538:VIA65542 VRW65538:VRW65542 WBS65538:WBS65542 WLO65538:WLO65542 WVK65538:WVK65542 C131074:C131078 IY131074:IY131078 SU131074:SU131078 ACQ131074:ACQ131078 AMM131074:AMM131078 AWI131074:AWI131078 BGE131074:BGE131078 BQA131074:BQA131078 BZW131074:BZW131078 CJS131074:CJS131078 CTO131074:CTO131078 DDK131074:DDK131078 DNG131074:DNG131078 DXC131074:DXC131078 EGY131074:EGY131078 EQU131074:EQU131078 FAQ131074:FAQ131078 FKM131074:FKM131078 FUI131074:FUI131078 GEE131074:GEE131078 GOA131074:GOA131078 GXW131074:GXW131078 HHS131074:HHS131078 HRO131074:HRO131078 IBK131074:IBK131078 ILG131074:ILG131078 IVC131074:IVC131078 JEY131074:JEY131078 JOU131074:JOU131078 JYQ131074:JYQ131078 KIM131074:KIM131078 KSI131074:KSI131078 LCE131074:LCE131078 LMA131074:LMA131078 LVW131074:LVW131078 MFS131074:MFS131078 MPO131074:MPO131078 MZK131074:MZK131078 NJG131074:NJG131078 NTC131074:NTC131078 OCY131074:OCY131078 OMU131074:OMU131078 OWQ131074:OWQ131078 PGM131074:PGM131078 PQI131074:PQI131078 QAE131074:QAE131078 QKA131074:QKA131078 QTW131074:QTW131078 RDS131074:RDS131078 RNO131074:RNO131078 RXK131074:RXK131078 SHG131074:SHG131078 SRC131074:SRC131078 TAY131074:TAY131078 TKU131074:TKU131078 TUQ131074:TUQ131078 UEM131074:UEM131078 UOI131074:UOI131078 UYE131074:UYE131078 VIA131074:VIA131078 VRW131074:VRW131078 WBS131074:WBS131078 WLO131074:WLO131078 WVK131074:WVK131078 C196610:C196614 IY196610:IY196614 SU196610:SU196614 ACQ196610:ACQ196614 AMM196610:AMM196614 AWI196610:AWI196614 BGE196610:BGE196614 BQA196610:BQA196614 BZW196610:BZW196614 CJS196610:CJS196614 CTO196610:CTO196614 DDK196610:DDK196614 DNG196610:DNG196614 DXC196610:DXC196614 EGY196610:EGY196614 EQU196610:EQU196614 FAQ196610:FAQ196614 FKM196610:FKM196614 FUI196610:FUI196614 GEE196610:GEE196614 GOA196610:GOA196614 GXW196610:GXW196614 HHS196610:HHS196614 HRO196610:HRO196614 IBK196610:IBK196614 ILG196610:ILG196614 IVC196610:IVC196614 JEY196610:JEY196614 JOU196610:JOU196614 JYQ196610:JYQ196614 KIM196610:KIM196614 KSI196610:KSI196614 LCE196610:LCE196614 LMA196610:LMA196614 LVW196610:LVW196614 MFS196610:MFS196614 MPO196610:MPO196614 MZK196610:MZK196614 NJG196610:NJG196614 NTC196610:NTC196614 OCY196610:OCY196614 OMU196610:OMU196614 OWQ196610:OWQ196614 PGM196610:PGM196614 PQI196610:PQI196614 QAE196610:QAE196614 QKA196610:QKA196614 QTW196610:QTW196614 RDS196610:RDS196614 RNO196610:RNO196614 RXK196610:RXK196614 SHG196610:SHG196614 SRC196610:SRC196614 TAY196610:TAY196614 TKU196610:TKU196614 TUQ196610:TUQ196614 UEM196610:UEM196614 UOI196610:UOI196614 UYE196610:UYE196614 VIA196610:VIA196614 VRW196610:VRW196614 WBS196610:WBS196614 WLO196610:WLO196614 WVK196610:WVK196614 C262146:C262150 IY262146:IY262150 SU262146:SU262150 ACQ262146:ACQ262150 AMM262146:AMM262150 AWI262146:AWI262150 BGE262146:BGE262150 BQA262146:BQA262150 BZW262146:BZW262150 CJS262146:CJS262150 CTO262146:CTO262150 DDK262146:DDK262150 DNG262146:DNG262150 DXC262146:DXC262150 EGY262146:EGY262150 EQU262146:EQU262150 FAQ262146:FAQ262150 FKM262146:FKM262150 FUI262146:FUI262150 GEE262146:GEE262150 GOA262146:GOA262150 GXW262146:GXW262150 HHS262146:HHS262150 HRO262146:HRO262150 IBK262146:IBK262150 ILG262146:ILG262150 IVC262146:IVC262150 JEY262146:JEY262150 JOU262146:JOU262150 JYQ262146:JYQ262150 KIM262146:KIM262150 KSI262146:KSI262150 LCE262146:LCE262150 LMA262146:LMA262150 LVW262146:LVW262150 MFS262146:MFS262150 MPO262146:MPO262150 MZK262146:MZK262150 NJG262146:NJG262150 NTC262146:NTC262150 OCY262146:OCY262150 OMU262146:OMU262150 OWQ262146:OWQ262150 PGM262146:PGM262150 PQI262146:PQI262150 QAE262146:QAE262150 QKA262146:QKA262150 QTW262146:QTW262150 RDS262146:RDS262150 RNO262146:RNO262150 RXK262146:RXK262150 SHG262146:SHG262150 SRC262146:SRC262150 TAY262146:TAY262150 TKU262146:TKU262150 TUQ262146:TUQ262150 UEM262146:UEM262150 UOI262146:UOI262150 UYE262146:UYE262150 VIA262146:VIA262150 VRW262146:VRW262150 WBS262146:WBS262150 WLO262146:WLO262150 WVK262146:WVK262150 C327682:C327686 IY327682:IY327686 SU327682:SU327686 ACQ327682:ACQ327686 AMM327682:AMM327686 AWI327682:AWI327686 BGE327682:BGE327686 BQA327682:BQA327686 BZW327682:BZW327686 CJS327682:CJS327686 CTO327682:CTO327686 DDK327682:DDK327686 DNG327682:DNG327686 DXC327682:DXC327686 EGY327682:EGY327686 EQU327682:EQU327686 FAQ327682:FAQ327686 FKM327682:FKM327686 FUI327682:FUI327686 GEE327682:GEE327686 GOA327682:GOA327686 GXW327682:GXW327686 HHS327682:HHS327686 HRO327682:HRO327686 IBK327682:IBK327686 ILG327682:ILG327686 IVC327682:IVC327686 JEY327682:JEY327686 JOU327682:JOU327686 JYQ327682:JYQ327686 KIM327682:KIM327686 KSI327682:KSI327686 LCE327682:LCE327686 LMA327682:LMA327686 LVW327682:LVW327686 MFS327682:MFS327686 MPO327682:MPO327686 MZK327682:MZK327686 NJG327682:NJG327686 NTC327682:NTC327686 OCY327682:OCY327686 OMU327682:OMU327686 OWQ327682:OWQ327686 PGM327682:PGM327686 PQI327682:PQI327686 QAE327682:QAE327686 QKA327682:QKA327686 QTW327682:QTW327686 RDS327682:RDS327686 RNO327682:RNO327686 RXK327682:RXK327686 SHG327682:SHG327686 SRC327682:SRC327686 TAY327682:TAY327686 TKU327682:TKU327686 TUQ327682:TUQ327686 UEM327682:UEM327686 UOI327682:UOI327686 UYE327682:UYE327686 VIA327682:VIA327686 VRW327682:VRW327686 WBS327682:WBS327686 WLO327682:WLO327686 WVK327682:WVK327686 C393218:C393222 IY393218:IY393222 SU393218:SU393222 ACQ393218:ACQ393222 AMM393218:AMM393222 AWI393218:AWI393222 BGE393218:BGE393222 BQA393218:BQA393222 BZW393218:BZW393222 CJS393218:CJS393222 CTO393218:CTO393222 DDK393218:DDK393222 DNG393218:DNG393222 DXC393218:DXC393222 EGY393218:EGY393222 EQU393218:EQU393222 FAQ393218:FAQ393222 FKM393218:FKM393222 FUI393218:FUI393222 GEE393218:GEE393222 GOA393218:GOA393222 GXW393218:GXW393222 HHS393218:HHS393222 HRO393218:HRO393222 IBK393218:IBK393222 ILG393218:ILG393222 IVC393218:IVC393222 JEY393218:JEY393222 JOU393218:JOU393222 JYQ393218:JYQ393222 KIM393218:KIM393222 KSI393218:KSI393222 LCE393218:LCE393222 LMA393218:LMA393222 LVW393218:LVW393222 MFS393218:MFS393222 MPO393218:MPO393222 MZK393218:MZK393222 NJG393218:NJG393222 NTC393218:NTC393222 OCY393218:OCY393222 OMU393218:OMU393222 OWQ393218:OWQ393222 PGM393218:PGM393222 PQI393218:PQI393222 QAE393218:QAE393222 QKA393218:QKA393222 QTW393218:QTW393222 RDS393218:RDS393222 RNO393218:RNO393222 RXK393218:RXK393222 SHG393218:SHG393222 SRC393218:SRC393222 TAY393218:TAY393222 TKU393218:TKU393222 TUQ393218:TUQ393222 UEM393218:UEM393222 UOI393218:UOI393222 UYE393218:UYE393222 VIA393218:VIA393222 VRW393218:VRW393222 WBS393218:WBS393222 WLO393218:WLO393222 WVK393218:WVK393222 C458754:C458758 IY458754:IY458758 SU458754:SU458758 ACQ458754:ACQ458758 AMM458754:AMM458758 AWI458754:AWI458758 BGE458754:BGE458758 BQA458754:BQA458758 BZW458754:BZW458758 CJS458754:CJS458758 CTO458754:CTO458758 DDK458754:DDK458758 DNG458754:DNG458758 DXC458754:DXC458758 EGY458754:EGY458758 EQU458754:EQU458758 FAQ458754:FAQ458758 FKM458754:FKM458758 FUI458754:FUI458758 GEE458754:GEE458758 GOA458754:GOA458758 GXW458754:GXW458758 HHS458754:HHS458758 HRO458754:HRO458758 IBK458754:IBK458758 ILG458754:ILG458758 IVC458754:IVC458758 JEY458754:JEY458758 JOU458754:JOU458758 JYQ458754:JYQ458758 KIM458754:KIM458758 KSI458754:KSI458758 LCE458754:LCE458758 LMA458754:LMA458758 LVW458754:LVW458758 MFS458754:MFS458758 MPO458754:MPO458758 MZK458754:MZK458758 NJG458754:NJG458758 NTC458754:NTC458758 OCY458754:OCY458758 OMU458754:OMU458758 OWQ458754:OWQ458758 PGM458754:PGM458758 PQI458754:PQI458758 QAE458754:QAE458758 QKA458754:QKA458758 QTW458754:QTW458758 RDS458754:RDS458758 RNO458754:RNO458758 RXK458754:RXK458758 SHG458754:SHG458758 SRC458754:SRC458758 TAY458754:TAY458758 TKU458754:TKU458758 TUQ458754:TUQ458758 UEM458754:UEM458758 UOI458754:UOI458758 UYE458754:UYE458758 VIA458754:VIA458758 VRW458754:VRW458758 WBS458754:WBS458758 WLO458754:WLO458758 WVK458754:WVK458758 C524290:C524294 IY524290:IY524294 SU524290:SU524294 ACQ524290:ACQ524294 AMM524290:AMM524294 AWI524290:AWI524294 BGE524290:BGE524294 BQA524290:BQA524294 BZW524290:BZW524294 CJS524290:CJS524294 CTO524290:CTO524294 DDK524290:DDK524294 DNG524290:DNG524294 DXC524290:DXC524294 EGY524290:EGY524294 EQU524290:EQU524294 FAQ524290:FAQ524294 FKM524290:FKM524294 FUI524290:FUI524294 GEE524290:GEE524294 GOA524290:GOA524294 GXW524290:GXW524294 HHS524290:HHS524294 HRO524290:HRO524294 IBK524290:IBK524294 ILG524290:ILG524294 IVC524290:IVC524294 JEY524290:JEY524294 JOU524290:JOU524294 JYQ524290:JYQ524294 KIM524290:KIM524294 KSI524290:KSI524294 LCE524290:LCE524294 LMA524290:LMA524294 LVW524290:LVW524294 MFS524290:MFS524294 MPO524290:MPO524294 MZK524290:MZK524294 NJG524290:NJG524294 NTC524290:NTC524294 OCY524290:OCY524294 OMU524290:OMU524294 OWQ524290:OWQ524294 PGM524290:PGM524294 PQI524290:PQI524294 QAE524290:QAE524294 QKA524290:QKA524294 QTW524290:QTW524294 RDS524290:RDS524294 RNO524290:RNO524294 RXK524290:RXK524294 SHG524290:SHG524294 SRC524290:SRC524294 TAY524290:TAY524294 TKU524290:TKU524294 TUQ524290:TUQ524294 UEM524290:UEM524294 UOI524290:UOI524294 UYE524290:UYE524294 VIA524290:VIA524294 VRW524290:VRW524294 WBS524290:WBS524294 WLO524290:WLO524294 WVK524290:WVK524294 C589826:C589830 IY589826:IY589830 SU589826:SU589830 ACQ589826:ACQ589830 AMM589826:AMM589830 AWI589826:AWI589830 BGE589826:BGE589830 BQA589826:BQA589830 BZW589826:BZW589830 CJS589826:CJS589830 CTO589826:CTO589830 DDK589826:DDK589830 DNG589826:DNG589830 DXC589826:DXC589830 EGY589826:EGY589830 EQU589826:EQU589830 FAQ589826:FAQ589830 FKM589826:FKM589830 FUI589826:FUI589830 GEE589826:GEE589830 GOA589826:GOA589830 GXW589826:GXW589830 HHS589826:HHS589830 HRO589826:HRO589830 IBK589826:IBK589830 ILG589826:ILG589830 IVC589826:IVC589830 JEY589826:JEY589830 JOU589826:JOU589830 JYQ589826:JYQ589830 KIM589826:KIM589830 KSI589826:KSI589830 LCE589826:LCE589830 LMA589826:LMA589830 LVW589826:LVW589830 MFS589826:MFS589830 MPO589826:MPO589830 MZK589826:MZK589830 NJG589826:NJG589830 NTC589826:NTC589830 OCY589826:OCY589830 OMU589826:OMU589830 OWQ589826:OWQ589830 PGM589826:PGM589830 PQI589826:PQI589830 QAE589826:QAE589830 QKA589826:QKA589830 QTW589826:QTW589830 RDS589826:RDS589830 RNO589826:RNO589830 RXK589826:RXK589830 SHG589826:SHG589830 SRC589826:SRC589830 TAY589826:TAY589830 TKU589826:TKU589830 TUQ589826:TUQ589830 UEM589826:UEM589830 UOI589826:UOI589830 UYE589826:UYE589830 VIA589826:VIA589830 VRW589826:VRW589830 WBS589826:WBS589830 WLO589826:WLO589830 WVK589826:WVK589830 C655362:C655366 IY655362:IY655366 SU655362:SU655366 ACQ655362:ACQ655366 AMM655362:AMM655366 AWI655362:AWI655366 BGE655362:BGE655366 BQA655362:BQA655366 BZW655362:BZW655366 CJS655362:CJS655366 CTO655362:CTO655366 DDK655362:DDK655366 DNG655362:DNG655366 DXC655362:DXC655366 EGY655362:EGY655366 EQU655362:EQU655366 FAQ655362:FAQ655366 FKM655362:FKM655366 FUI655362:FUI655366 GEE655362:GEE655366 GOA655362:GOA655366 GXW655362:GXW655366 HHS655362:HHS655366 HRO655362:HRO655366 IBK655362:IBK655366 ILG655362:ILG655366 IVC655362:IVC655366 JEY655362:JEY655366 JOU655362:JOU655366 JYQ655362:JYQ655366 KIM655362:KIM655366 KSI655362:KSI655366 LCE655362:LCE655366 LMA655362:LMA655366 LVW655362:LVW655366 MFS655362:MFS655366 MPO655362:MPO655366 MZK655362:MZK655366 NJG655362:NJG655366 NTC655362:NTC655366 OCY655362:OCY655366 OMU655362:OMU655366 OWQ655362:OWQ655366 PGM655362:PGM655366 PQI655362:PQI655366 QAE655362:QAE655366 QKA655362:QKA655366 QTW655362:QTW655366 RDS655362:RDS655366 RNO655362:RNO655366 RXK655362:RXK655366 SHG655362:SHG655366 SRC655362:SRC655366 TAY655362:TAY655366 TKU655362:TKU655366 TUQ655362:TUQ655366 UEM655362:UEM655366 UOI655362:UOI655366 UYE655362:UYE655366 VIA655362:VIA655366 VRW655362:VRW655366 WBS655362:WBS655366 WLO655362:WLO655366 WVK655362:WVK655366 C720898:C720902 IY720898:IY720902 SU720898:SU720902 ACQ720898:ACQ720902 AMM720898:AMM720902 AWI720898:AWI720902 BGE720898:BGE720902 BQA720898:BQA720902 BZW720898:BZW720902 CJS720898:CJS720902 CTO720898:CTO720902 DDK720898:DDK720902 DNG720898:DNG720902 DXC720898:DXC720902 EGY720898:EGY720902 EQU720898:EQU720902 FAQ720898:FAQ720902 FKM720898:FKM720902 FUI720898:FUI720902 GEE720898:GEE720902 GOA720898:GOA720902 GXW720898:GXW720902 HHS720898:HHS720902 HRO720898:HRO720902 IBK720898:IBK720902 ILG720898:ILG720902 IVC720898:IVC720902 JEY720898:JEY720902 JOU720898:JOU720902 JYQ720898:JYQ720902 KIM720898:KIM720902 KSI720898:KSI720902 LCE720898:LCE720902 LMA720898:LMA720902 LVW720898:LVW720902 MFS720898:MFS720902 MPO720898:MPO720902 MZK720898:MZK720902 NJG720898:NJG720902 NTC720898:NTC720902 OCY720898:OCY720902 OMU720898:OMU720902 OWQ720898:OWQ720902 PGM720898:PGM720902 PQI720898:PQI720902 QAE720898:QAE720902 QKA720898:QKA720902 QTW720898:QTW720902 RDS720898:RDS720902 RNO720898:RNO720902 RXK720898:RXK720902 SHG720898:SHG720902 SRC720898:SRC720902 TAY720898:TAY720902 TKU720898:TKU720902 TUQ720898:TUQ720902 UEM720898:UEM720902 UOI720898:UOI720902 UYE720898:UYE720902 VIA720898:VIA720902 VRW720898:VRW720902 WBS720898:WBS720902 WLO720898:WLO720902 WVK720898:WVK720902 C786434:C786438 IY786434:IY786438 SU786434:SU786438 ACQ786434:ACQ786438 AMM786434:AMM786438 AWI786434:AWI786438 BGE786434:BGE786438 BQA786434:BQA786438 BZW786434:BZW786438 CJS786434:CJS786438 CTO786434:CTO786438 DDK786434:DDK786438 DNG786434:DNG786438 DXC786434:DXC786438 EGY786434:EGY786438 EQU786434:EQU786438 FAQ786434:FAQ786438 FKM786434:FKM786438 FUI786434:FUI786438 GEE786434:GEE786438 GOA786434:GOA786438 GXW786434:GXW786438 HHS786434:HHS786438 HRO786434:HRO786438 IBK786434:IBK786438 ILG786434:ILG786438 IVC786434:IVC786438 JEY786434:JEY786438 JOU786434:JOU786438 JYQ786434:JYQ786438 KIM786434:KIM786438 KSI786434:KSI786438 LCE786434:LCE786438 LMA786434:LMA786438 LVW786434:LVW786438 MFS786434:MFS786438 MPO786434:MPO786438 MZK786434:MZK786438 NJG786434:NJG786438 NTC786434:NTC786438 OCY786434:OCY786438 OMU786434:OMU786438 OWQ786434:OWQ786438 PGM786434:PGM786438 PQI786434:PQI786438 QAE786434:QAE786438 QKA786434:QKA786438 QTW786434:QTW786438 RDS786434:RDS786438 RNO786434:RNO786438 RXK786434:RXK786438 SHG786434:SHG786438 SRC786434:SRC786438 TAY786434:TAY786438 TKU786434:TKU786438 TUQ786434:TUQ786438 UEM786434:UEM786438 UOI786434:UOI786438 UYE786434:UYE786438 VIA786434:VIA786438 VRW786434:VRW786438 WBS786434:WBS786438 WLO786434:WLO786438 WVK786434:WVK786438 C851970:C851974 IY851970:IY851974 SU851970:SU851974 ACQ851970:ACQ851974 AMM851970:AMM851974 AWI851970:AWI851974 BGE851970:BGE851974 BQA851970:BQA851974 BZW851970:BZW851974 CJS851970:CJS851974 CTO851970:CTO851974 DDK851970:DDK851974 DNG851970:DNG851974 DXC851970:DXC851974 EGY851970:EGY851974 EQU851970:EQU851974 FAQ851970:FAQ851974 FKM851970:FKM851974 FUI851970:FUI851974 GEE851970:GEE851974 GOA851970:GOA851974 GXW851970:GXW851974 HHS851970:HHS851974 HRO851970:HRO851974 IBK851970:IBK851974 ILG851970:ILG851974 IVC851970:IVC851974 JEY851970:JEY851974 JOU851970:JOU851974 JYQ851970:JYQ851974 KIM851970:KIM851974 KSI851970:KSI851974 LCE851970:LCE851974 LMA851970:LMA851974 LVW851970:LVW851974 MFS851970:MFS851974 MPO851970:MPO851974 MZK851970:MZK851974 NJG851970:NJG851974 NTC851970:NTC851974 OCY851970:OCY851974 OMU851970:OMU851974 OWQ851970:OWQ851974 PGM851970:PGM851974 PQI851970:PQI851974 QAE851970:QAE851974 QKA851970:QKA851974 QTW851970:QTW851974 RDS851970:RDS851974 RNO851970:RNO851974 RXK851970:RXK851974 SHG851970:SHG851974 SRC851970:SRC851974 TAY851970:TAY851974 TKU851970:TKU851974 TUQ851970:TUQ851974 UEM851970:UEM851974 UOI851970:UOI851974 UYE851970:UYE851974 VIA851970:VIA851974 VRW851970:VRW851974 WBS851970:WBS851974 WLO851970:WLO851974 WVK851970:WVK851974 C917506:C917510 IY917506:IY917510 SU917506:SU917510 ACQ917506:ACQ917510 AMM917506:AMM917510 AWI917506:AWI917510 BGE917506:BGE917510 BQA917506:BQA917510 BZW917506:BZW917510 CJS917506:CJS917510 CTO917506:CTO917510 DDK917506:DDK917510 DNG917506:DNG917510 DXC917506:DXC917510 EGY917506:EGY917510 EQU917506:EQU917510 FAQ917506:FAQ917510 FKM917506:FKM917510 FUI917506:FUI917510 GEE917506:GEE917510 GOA917506:GOA917510 GXW917506:GXW917510 HHS917506:HHS917510 HRO917506:HRO917510 IBK917506:IBK917510 ILG917506:ILG917510 IVC917506:IVC917510 JEY917506:JEY917510 JOU917506:JOU917510 JYQ917506:JYQ917510 KIM917506:KIM917510 KSI917506:KSI917510 LCE917506:LCE917510 LMA917506:LMA917510 LVW917506:LVW917510 MFS917506:MFS917510 MPO917506:MPO917510 MZK917506:MZK917510 NJG917506:NJG917510 NTC917506:NTC917510 OCY917506:OCY917510 OMU917506:OMU917510 OWQ917506:OWQ917510 PGM917506:PGM917510 PQI917506:PQI917510 QAE917506:QAE917510 QKA917506:QKA917510 QTW917506:QTW917510 RDS917506:RDS917510 RNO917506:RNO917510 RXK917506:RXK917510 SHG917506:SHG917510 SRC917506:SRC917510 TAY917506:TAY917510 TKU917506:TKU917510 TUQ917506:TUQ917510 UEM917506:UEM917510 UOI917506:UOI917510 UYE917506:UYE917510 VIA917506:VIA917510 VRW917506:VRW917510 WBS917506:WBS917510 WLO917506:WLO917510 WVK917506:WVK917510 C983042:C983046 IY983042:IY983046 SU983042:SU983046 ACQ983042:ACQ983046 AMM983042:AMM983046 AWI983042:AWI983046 BGE983042:BGE983046 BQA983042:BQA983046 BZW983042:BZW983046 CJS983042:CJS983046 CTO983042:CTO983046 DDK983042:DDK983046 DNG983042:DNG983046 DXC983042:DXC983046 EGY983042:EGY983046 EQU983042:EQU983046 FAQ983042:FAQ983046 FKM983042:FKM983046 FUI983042:FUI983046 GEE983042:GEE983046 GOA983042:GOA983046 GXW983042:GXW983046 HHS983042:HHS983046 HRO983042:HRO983046 IBK983042:IBK983046 ILG983042:ILG983046 IVC983042:IVC983046 JEY983042:JEY983046 JOU983042:JOU983046 JYQ983042:JYQ983046 KIM983042:KIM983046 KSI983042:KSI983046 LCE983042:LCE983046 LMA983042:LMA983046 LVW983042:LVW983046 MFS983042:MFS983046 MPO983042:MPO983046 MZK983042:MZK983046 NJG983042:NJG983046 NTC983042:NTC983046 OCY983042:OCY983046 OMU983042:OMU983046 OWQ983042:OWQ983046 PGM983042:PGM983046 PQI983042:PQI983046 QAE983042:QAE983046 QKA983042:QKA983046 QTW983042:QTW983046 RDS983042:RDS983046 RNO983042:RNO983046 RXK983042:RXK983046 SHG983042:SHG983046 SRC983042:SRC983046 TAY983042:TAY983046 TKU983042:TKU983046 TUQ983042:TUQ983046 UEM983042:UEM983046 UOI983042:UOI983046 UYE983042:UYE983046 VIA983042:VIA983046 VRW983042:VRW983046 WBS983042:WBS983046 WLO983042:WLO983046 WVK983042:WVK983046">
      <formula1>"자체조달,중앙조달"</formula1>
    </dataValidation>
  </dataValidation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종합</vt:lpstr>
      <vt:lpstr>신규</vt:lpstr>
      <vt:lpstr>장기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ljm</dc:creator>
  <cp:lastModifiedBy>KAC</cp:lastModifiedBy>
  <dcterms:created xsi:type="dcterms:W3CDTF">2008-05-26T06:05:20Z</dcterms:created>
  <dcterms:modified xsi:type="dcterms:W3CDTF">2017-01-12T03:45:23Z</dcterms:modified>
</cp:coreProperties>
</file>